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L:\MahonResearchData\Papers\In prep\Pseudomonas\SPSS files used to prepare paper\"/>
    </mc:Choice>
  </mc:AlternateContent>
  <xr:revisionPtr revIDLastSave="0" documentId="8_{8FE1FEF1-E3C4-44E3-A313-E8150E2EE2AB}" xr6:coauthVersionLast="47" xr6:coauthVersionMax="47" xr10:uidLastSave="{00000000-0000-0000-0000-000000000000}"/>
  <bookViews>
    <workbookView xWindow="57480" yWindow="-120" windowWidth="29040" windowHeight="15720" activeTab="1" xr2:uid="{730E0DDD-5BAF-4FAA-A8E6-00BCC653D043}"/>
  </bookViews>
  <sheets>
    <sheet name="TM SPSS inputs" sheetId="1" r:id="rId1"/>
    <sheet name="CI SPSS inputs" sheetId="2" r:id="rId2"/>
    <sheet name="LP SPSS inputs" sheetId="3" r:id="rId3"/>
    <sheet name="Territorial map SPSS inputs" sheetId="4" r:id="rId4"/>
  </sheets>
  <externalReferences>
    <externalReference r:id="rId5"/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<sst xmlns="http://schemas.openxmlformats.org/spreadsheetml/2006/main" count="117" uniqueCount="31">
  <si>
    <t>Glc</t>
  </si>
  <si>
    <t>Gal</t>
  </si>
  <si>
    <t>Man</t>
  </si>
  <si>
    <t>Fuc</t>
  </si>
  <si>
    <t>Mal</t>
  </si>
  <si>
    <t>Lac</t>
  </si>
  <si>
    <t>GlcNAc</t>
  </si>
  <si>
    <t>GalNAc</t>
  </si>
  <si>
    <t>Neu5Ac</t>
  </si>
  <si>
    <t>Neu5gc</t>
  </si>
  <si>
    <t>control</t>
  </si>
  <si>
    <t>alg44</t>
  </si>
  <si>
    <t>retS</t>
  </si>
  <si>
    <t>fimX</t>
  </si>
  <si>
    <t>lecA</t>
  </si>
  <si>
    <t>PAO1</t>
  </si>
  <si>
    <t>PA01</t>
  </si>
  <si>
    <t>DK32</t>
  </si>
  <si>
    <t>5.5 Y</t>
  </si>
  <si>
    <t>DK15</t>
  </si>
  <si>
    <t>0 Y</t>
  </si>
  <si>
    <t>DK09</t>
  </si>
  <si>
    <t>1.8 Y</t>
  </si>
  <si>
    <t>DK28</t>
  </si>
  <si>
    <t>DK29</t>
  </si>
  <si>
    <t>3.5 Y</t>
  </si>
  <si>
    <t>staphylococcus aureus</t>
  </si>
  <si>
    <t>strenotrophomonas maltophia</t>
  </si>
  <si>
    <t>serratia</t>
  </si>
  <si>
    <t>ID</t>
  </si>
  <si>
    <t>SPSS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</si>
</sst>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00"/>
    <numFmt numFmtId="173" formatCode="0.00000"/>
    <numFmt numFmtId="174" formatCode="0.000000"/>
  </numFmts>
  <fonts count="2" x14ac:knownFonts="1">
    <font>
      <sz val="11"/>
      <color theme="1"/>
      <name val="Aptos Narrow"/>
      <family val="2"/>
      <scheme val="minor"/>
    </font>
    <font>
      <sz val="12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0" fillId="0" borderId="0" xfId="0" applyNumberFormat="1"/>
    <xf numFmtId="165" fontId="1" fillId="0" borderId="0" xfId="0" applyNumberFormat="1" applyFont="1"/>
    <xf numFmtId="173" fontId="0" fillId="0" borderId="0" xfId="0" applyNumberFormat="1" applyBorder="1"/>
    <xf numFmtId="173" fontId="0" fillId="0" borderId="0" xfId="0" applyNumberFormat="1"/>
    <xf numFmtId="174" fontId="0" fillId="0" borderId="1" xfId="0" applyNumberFormat="1" applyBorder="1"/>
    <xf numFmtId="174" fontId="0" fillId="0" borderId="2" xfId="0" applyNumberFormat="1" applyBorder="1"/>
    <xf numFmtId="174" fontId="0" fillId="0" borderId="3" xfId="0" applyNumberFormat="1" applyBorder="1"/>
    <xf numFmtId="174" fontId="0" fillId="0" borderId="4" xfId="0" applyNumberFormat="1" applyBorder="1"/>
    <xf numFmtId="174" fontId="0" fillId="0" borderId="0" xfId="0" applyNumberFormat="1" applyBorder="1"/>
    <xf numFmtId="174" fontId="0" fillId="0" borderId="5" xfId="0" applyNumberFormat="1" applyBorder="1"/>
    <xf numFmtId="174" fontId="0" fillId="0" borderId="6" xfId="0" applyNumberFormat="1" applyBorder="1"/>
    <xf numFmtId="174" fontId="0" fillId="0" borderId="7" xfId="0" applyNumberFormat="1" applyBorder="1"/>
    <xf numFmtId="174" fontId="0" fillId="0" borderId="8" xfId="0" applyNumberFormat="1" applyBorder="1"/>
    <xf numFmtId="17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urhamuniversity-my.sharepoint.com/personal/hcct45_durham_ac_uk/Documents/PhD/Year%202/2-15%20York%20Array%20data%20processing/07112023%20York%20Array%202%20plots.xlsx" TargetMode="External"/><Relationship Id="rId1" Type="http://schemas.openxmlformats.org/officeDocument/2006/relationships/externalLinkPath" Target="https://durhamuniversity-my.sharepoint.com/personal/hcct45_durham_ac_uk/Documents/PhD/Year%202/2-15%20York%20Array%20data%20processing/07112023%20York%20Array%202%20plot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M%20LDA%20score%20plots%20with%20dilutio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nsposon mutants"/>
      <sheetName val="TM Revised 4 sugars"/>
      <sheetName val="Clinical isolates"/>
      <sheetName val="Clinical isolates 4 sugars revi"/>
      <sheetName val="Transposon mutants Normalised"/>
      <sheetName val="Clinical isolates Normalised"/>
      <sheetName val="Transposon mutants 30nm"/>
      <sheetName val="Clinical isolates 30nm"/>
      <sheetName val="Transposon mutants 4 sugars"/>
      <sheetName val="Clinical isolates 4 sugars"/>
    </sheetNames>
    <sheetDataSet>
      <sheetData sheetId="0">
        <row r="2">
          <cell r="D2">
            <v>-15.795041366225021</v>
          </cell>
          <cell r="E2">
            <v>5.2413638642474183</v>
          </cell>
        </row>
        <row r="3">
          <cell r="D3">
            <v>-17.719746971764039</v>
          </cell>
          <cell r="E3">
            <v>5.4683152147340195</v>
          </cell>
        </row>
        <row r="4">
          <cell r="D4">
            <v>-15.424276361635663</v>
          </cell>
          <cell r="E4">
            <v>4.5171407618595794</v>
          </cell>
        </row>
        <row r="5">
          <cell r="D5">
            <v>-15.817686217681825</v>
          </cell>
          <cell r="E5">
            <v>4.9843173542522123</v>
          </cell>
        </row>
        <row r="6">
          <cell r="D6">
            <v>-16.532433207751808</v>
          </cell>
          <cell r="E6">
            <v>4.927827265062831</v>
          </cell>
        </row>
        <row r="7">
          <cell r="D7">
            <v>-19.115016454819113</v>
          </cell>
          <cell r="E7">
            <v>4.7615686001978617</v>
          </cell>
        </row>
        <row r="8">
          <cell r="D8">
            <v>-23.277714774262002</v>
          </cell>
          <cell r="E8">
            <v>-7.2281961709635496</v>
          </cell>
        </row>
        <row r="9">
          <cell r="D9">
            <v>-22.685770671691643</v>
          </cell>
          <cell r="E9">
            <v>-8.6915151633545804</v>
          </cell>
        </row>
        <row r="10">
          <cell r="D10">
            <v>-22.692561976064304</v>
          </cell>
          <cell r="E10">
            <v>-8.8687751560844035</v>
          </cell>
        </row>
        <row r="11">
          <cell r="D11">
            <v>-23.65229171304523</v>
          </cell>
          <cell r="E11">
            <v>-7.6091214600855039</v>
          </cell>
        </row>
        <row r="12">
          <cell r="D12">
            <v>-21.417030233472353</v>
          </cell>
          <cell r="E12">
            <v>-11.080217448999832</v>
          </cell>
        </row>
        <row r="13">
          <cell r="D13">
            <v>-22.971290722349615</v>
          </cell>
          <cell r="E13">
            <v>-8.9669994948767666</v>
          </cell>
        </row>
        <row r="14">
          <cell r="D14">
            <v>29.566455327925127</v>
          </cell>
          <cell r="E14">
            <v>-0.63359586590640049</v>
          </cell>
        </row>
        <row r="15">
          <cell r="D15">
            <v>30.497031064326919</v>
          </cell>
          <cell r="E15">
            <v>-1.1673018440906304</v>
          </cell>
        </row>
        <row r="16">
          <cell r="D16">
            <v>29.084803830099489</v>
          </cell>
          <cell r="E16">
            <v>-1.1570947286139983</v>
          </cell>
        </row>
        <row r="17">
          <cell r="D17">
            <v>30.491442320515873</v>
          </cell>
          <cell r="E17">
            <v>2.5071722836898402E-2</v>
          </cell>
        </row>
        <row r="18">
          <cell r="D18">
            <v>29.177697511876005</v>
          </cell>
          <cell r="E18">
            <v>-0.24796021235323451</v>
          </cell>
        </row>
        <row r="19">
          <cell r="D19">
            <v>32.04887807756802</v>
          </cell>
          <cell r="E19">
            <v>-0.64865353511497403</v>
          </cell>
        </row>
        <row r="20">
          <cell r="D20">
            <v>-12.563196248675411</v>
          </cell>
          <cell r="E20">
            <v>5.2692307328237433</v>
          </cell>
        </row>
        <row r="21">
          <cell r="D21">
            <v>-12.470484185143377</v>
          </cell>
          <cell r="E21">
            <v>5.1940958165775299</v>
          </cell>
        </row>
        <row r="22">
          <cell r="D22">
            <v>-13.893468689149344</v>
          </cell>
          <cell r="E22">
            <v>4.2442767461615745</v>
          </cell>
        </row>
        <row r="23">
          <cell r="D23">
            <v>-13.720339519430354</v>
          </cell>
          <cell r="E23">
            <v>5.0793694157058269</v>
          </cell>
        </row>
        <row r="24">
          <cell r="D24">
            <v>-13.511747326995859</v>
          </cell>
          <cell r="E24">
            <v>5.8159479552089692</v>
          </cell>
        </row>
        <row r="25">
          <cell r="D25">
            <v>-11.748232192623703</v>
          </cell>
          <cell r="E25">
            <v>7.4652933328772662</v>
          </cell>
        </row>
        <row r="26">
          <cell r="D26">
            <v>21.874610022850831</v>
          </cell>
          <cell r="E26">
            <v>-3.0836786979197868</v>
          </cell>
        </row>
        <row r="27">
          <cell r="D27">
            <v>22.191811526721565</v>
          </cell>
          <cell r="E27">
            <v>-1.7414168798756577</v>
          </cell>
        </row>
        <row r="28">
          <cell r="D28">
            <v>21.58533430285911</v>
          </cell>
          <cell r="E28">
            <v>-1.2068469955457743</v>
          </cell>
        </row>
        <row r="29">
          <cell r="D29">
            <v>22.284366464529498</v>
          </cell>
          <cell r="E29">
            <v>0.82201314433073946</v>
          </cell>
        </row>
        <row r="30">
          <cell r="D30">
            <v>22.868470416891753</v>
          </cell>
          <cell r="E30">
            <v>-0.80165941832734688</v>
          </cell>
        </row>
        <row r="31">
          <cell r="D31">
            <v>23.337427966616744</v>
          </cell>
          <cell r="E31">
            <v>-0.68279885476364655</v>
          </cell>
        </row>
      </sheetData>
      <sheetData sheetId="1"/>
      <sheetData sheetId="2">
        <row r="2">
          <cell r="D2">
            <v>-10.258345622200984</v>
          </cell>
          <cell r="F2">
            <v>3.1033387689760161</v>
          </cell>
        </row>
        <row r="3">
          <cell r="D3">
            <v>-10.652964754360156</v>
          </cell>
          <cell r="F3">
            <v>4.7414191252741276</v>
          </cell>
        </row>
        <row r="4">
          <cell r="D4">
            <v>-10.643891753976192</v>
          </cell>
          <cell r="F4">
            <v>4.2866399589376094</v>
          </cell>
        </row>
        <row r="5">
          <cell r="D5">
            <v>-10.753976576103916</v>
          </cell>
          <cell r="F5">
            <v>2.5487328388259058</v>
          </cell>
        </row>
        <row r="6">
          <cell r="D6">
            <v>-11.86016084925236</v>
          </cell>
          <cell r="F6">
            <v>5.0073832308763215</v>
          </cell>
        </row>
        <row r="7">
          <cell r="D7">
            <v>-11.245803814244681</v>
          </cell>
          <cell r="F7">
            <v>2.8845781491443354</v>
          </cell>
        </row>
        <row r="8">
          <cell r="D8">
            <v>-1.0498837609057148</v>
          </cell>
          <cell r="F8">
            <v>-4.9110326222532166</v>
          </cell>
        </row>
        <row r="9">
          <cell r="D9">
            <v>-0.8461736865274645</v>
          </cell>
          <cell r="F9">
            <v>-0.89924319389427865</v>
          </cell>
        </row>
        <row r="10">
          <cell r="D10">
            <v>-0.3928072934686071</v>
          </cell>
          <cell r="F10">
            <v>-2.9135501986944163</v>
          </cell>
        </row>
        <row r="11">
          <cell r="D11">
            <v>-0.76431614472538456</v>
          </cell>
          <cell r="F11">
            <v>-2.9427764467766906</v>
          </cell>
        </row>
        <row r="12">
          <cell r="D12">
            <v>0.76458534850199555</v>
          </cell>
          <cell r="F12">
            <v>-3.5546703744426651</v>
          </cell>
        </row>
        <row r="13">
          <cell r="D13">
            <v>1.7649039623453433</v>
          </cell>
          <cell r="F13">
            <v>-3.7726657326883668</v>
          </cell>
        </row>
        <row r="14">
          <cell r="D14">
            <v>14.214323483354164</v>
          </cell>
          <cell r="F14">
            <v>0.4337940721940754</v>
          </cell>
        </row>
        <row r="15">
          <cell r="D15">
            <v>16.018428879145006</v>
          </cell>
          <cell r="F15">
            <v>2.9224892319450788</v>
          </cell>
        </row>
        <row r="16">
          <cell r="D16">
            <v>16.121187842355084</v>
          </cell>
          <cell r="F16">
            <v>1.6764841726587711</v>
          </cell>
        </row>
        <row r="17">
          <cell r="D17">
            <v>16.806432147712187</v>
          </cell>
          <cell r="F17">
            <v>1.3317462146896268</v>
          </cell>
        </row>
        <row r="18">
          <cell r="D18">
            <v>16.677565728824575</v>
          </cell>
          <cell r="F18">
            <v>1.0304252929204054</v>
          </cell>
        </row>
        <row r="19">
          <cell r="D19">
            <v>18.934307380281936</v>
          </cell>
          <cell r="F19">
            <v>2.3384674663494422</v>
          </cell>
        </row>
        <row r="20">
          <cell r="D20">
            <v>-1.6939171959205197</v>
          </cell>
          <cell r="F20">
            <v>-2.7262561662428126</v>
          </cell>
        </row>
        <row r="21">
          <cell r="D21">
            <v>-3.0191821760696342</v>
          </cell>
          <cell r="F21">
            <v>-3.3514225664585737</v>
          </cell>
        </row>
        <row r="22">
          <cell r="D22">
            <v>-2.6552863992580882</v>
          </cell>
          <cell r="F22">
            <v>-2.8381732559520074</v>
          </cell>
        </row>
        <row r="23">
          <cell r="D23">
            <v>-2.617770293082188</v>
          </cell>
          <cell r="F23">
            <v>-1.5775761435914788</v>
          </cell>
        </row>
        <row r="24">
          <cell r="D24">
            <v>-1.3039706292195916</v>
          </cell>
          <cell r="F24">
            <v>-2.1683400990280788</v>
          </cell>
        </row>
        <row r="25">
          <cell r="D25">
            <v>-1.8273269385616402</v>
          </cell>
          <cell r="F25">
            <v>-1.1688289091644251</v>
          </cell>
        </row>
        <row r="26">
          <cell r="D26">
            <v>1.7738389287221707</v>
          </cell>
          <cell r="F26">
            <v>0.95897767869715267</v>
          </cell>
        </row>
        <row r="27">
          <cell r="D27">
            <v>0.73674950534025641</v>
          </cell>
          <cell r="F27">
            <v>2.3850359849223253</v>
          </cell>
        </row>
        <row r="28">
          <cell r="D28">
            <v>0.1660686491701</v>
          </cell>
          <cell r="F28">
            <v>1.6969261527035293</v>
          </cell>
        </row>
        <row r="29">
          <cell r="D29">
            <v>1.8181226999759161</v>
          </cell>
          <cell r="F29">
            <v>2.4402779412083646</v>
          </cell>
        </row>
        <row r="30">
          <cell r="D30">
            <v>0.52500383990869182</v>
          </cell>
          <cell r="F30">
            <v>2.0185188046897764</v>
          </cell>
        </row>
        <row r="31">
          <cell r="D31">
            <v>-4.3807839707962586</v>
          </cell>
          <cell r="F31">
            <v>-0.75197036675692885</v>
          </cell>
        </row>
        <row r="32">
          <cell r="D32">
            <v>-5.0344637394255614</v>
          </cell>
          <cell r="F32">
            <v>-2.6610071547303633</v>
          </cell>
        </row>
        <row r="33">
          <cell r="D33">
            <v>-5.5850628929295993</v>
          </cell>
          <cell r="F33">
            <v>-2.5032508926439618</v>
          </cell>
        </row>
        <row r="34">
          <cell r="D34">
            <v>-6.1502933780342488</v>
          </cell>
          <cell r="F34">
            <v>-0.45330006307452919</v>
          </cell>
        </row>
        <row r="35">
          <cell r="D35">
            <v>-3.585136526574928</v>
          </cell>
          <cell r="F35">
            <v>-2.6111708986192781</v>
          </cell>
        </row>
        <row r="36">
          <cell r="D36"/>
          <cell r="F36"/>
        </row>
        <row r="37">
          <cell r="D37"/>
          <cell r="F37"/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 LDA score plots with dilutio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3A8E0-601B-4217-8045-8FF9F89CBC9D}">
  <dimension ref="A1:L31"/>
  <sheetViews>
    <sheetView zoomScale="87" zoomScaleNormal="87" workbookViewId="0">
      <selection activeCell="B2" sqref="B2:L31"/>
    </sheetView>
  </sheetViews>
  <sheetFormatPr defaultColWidth="8.83984375" defaultRowHeight="14.4" x14ac:dyDescent="0.55000000000000004"/>
  <sheetData>
    <row r="1" spans="1:12" x14ac:dyDescent="0.55000000000000004">
      <c r="A1" t="s">
        <v>29</v>
      </c>
      <c r="B1" t="s">
        <v>30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</row>
    <row r="2" spans="1:12" x14ac:dyDescent="0.55000000000000004">
      <c r="A2" t="s">
        <v>11</v>
      </c>
      <c r="B2">
        <v>2</v>
      </c>
      <c r="C2" s="1">
        <v>1.1548254198219001</v>
      </c>
      <c r="D2" s="1">
        <v>1.1612254563675668</v>
      </c>
      <c r="E2" s="1">
        <v>1.1073417921803719</v>
      </c>
      <c r="F2" s="1">
        <v>1.1389152781890468</v>
      </c>
      <c r="G2" s="1">
        <v>1.1590052091172252</v>
      </c>
      <c r="H2" s="1">
        <v>1.1537804566484575</v>
      </c>
      <c r="I2" s="1">
        <v>1.1910261370925637</v>
      </c>
      <c r="J2" s="1">
        <v>1.1498824317403997</v>
      </c>
      <c r="K2" s="1">
        <v>1.1965452303442869</v>
      </c>
      <c r="L2" s="1">
        <v>1.1046276289904924</v>
      </c>
    </row>
    <row r="3" spans="1:12" x14ac:dyDescent="0.55000000000000004">
      <c r="B3">
        <v>2</v>
      </c>
      <c r="C3" s="1">
        <v>1.131459633733729</v>
      </c>
      <c r="D3" s="1">
        <v>1.1548999458152998</v>
      </c>
      <c r="E3" s="1">
        <v>1.0666451107871249</v>
      </c>
      <c r="F3" s="1">
        <v>1.1632192338376344</v>
      </c>
      <c r="G3" s="1">
        <v>1.1000611119494406</v>
      </c>
      <c r="H3" s="1">
        <v>1.1420306857518261</v>
      </c>
      <c r="I3" s="1">
        <v>1.2474944964101944</v>
      </c>
      <c r="J3" s="1">
        <v>1.1649872366771652</v>
      </c>
      <c r="K3" s="1">
        <v>1.2171489317851161</v>
      </c>
      <c r="L3" s="1">
        <v>1.1047598602802604</v>
      </c>
    </row>
    <row r="4" spans="1:12" x14ac:dyDescent="0.55000000000000004">
      <c r="B4">
        <v>2</v>
      </c>
      <c r="C4" s="1">
        <v>1.1677638457923951</v>
      </c>
      <c r="D4" s="1">
        <v>1.1843670340180936</v>
      </c>
      <c r="E4" s="1">
        <v>1.0772315241875869</v>
      </c>
      <c r="F4" s="1">
        <v>1.1451654911709466</v>
      </c>
      <c r="G4" s="1">
        <v>1.0978489157594897</v>
      </c>
      <c r="H4" s="1">
        <v>1.1436704194816345</v>
      </c>
      <c r="I4" s="1">
        <v>1.2166980848680309</v>
      </c>
      <c r="J4" s="1">
        <v>1.179251708594361</v>
      </c>
      <c r="K4" s="1">
        <v>1.2112741166036358</v>
      </c>
      <c r="L4" s="1">
        <v>1.1485540200396989</v>
      </c>
    </row>
    <row r="5" spans="1:12" x14ac:dyDescent="0.55000000000000004">
      <c r="B5">
        <v>2</v>
      </c>
      <c r="C5" s="1">
        <v>1.1662871663478507</v>
      </c>
      <c r="D5" s="1">
        <v>1.1592573526077583</v>
      </c>
      <c r="E5" s="1">
        <v>1.1079576349248172</v>
      </c>
      <c r="F5" s="1">
        <v>1.157611899324013</v>
      </c>
      <c r="G5" s="1">
        <v>1.1371792565073604</v>
      </c>
      <c r="H5" s="1">
        <v>1.164058983869638</v>
      </c>
      <c r="I5" s="1">
        <v>1.2449817763898452</v>
      </c>
      <c r="J5" s="1">
        <v>1.1812582103088605</v>
      </c>
      <c r="K5" s="1">
        <v>1.2045844103694847</v>
      </c>
      <c r="L5" s="1">
        <v>1.1447869187420199</v>
      </c>
    </row>
    <row r="6" spans="1:12" x14ac:dyDescent="0.55000000000000004">
      <c r="B6">
        <v>2</v>
      </c>
      <c r="C6" s="1">
        <v>1.159458252259169</v>
      </c>
      <c r="D6" s="1">
        <v>1.163210847404627</v>
      </c>
      <c r="E6" s="1">
        <v>1.1061301744309258</v>
      </c>
      <c r="F6" s="1">
        <v>1.1533467016813024</v>
      </c>
      <c r="G6" s="1">
        <v>1.1468504568536322</v>
      </c>
      <c r="H6" s="1">
        <v>1.1366049116241046</v>
      </c>
      <c r="I6" s="1">
        <v>1.2205868455019102</v>
      </c>
      <c r="J6" s="1">
        <v>1.1639012956726864</v>
      </c>
      <c r="K6" s="1">
        <v>1.2113180072354073</v>
      </c>
      <c r="L6" s="1">
        <v>1.1694660588570525</v>
      </c>
    </row>
    <row r="7" spans="1:12" x14ac:dyDescent="0.55000000000000004">
      <c r="B7">
        <v>2</v>
      </c>
      <c r="C7" s="1">
        <v>1.1122610353452733</v>
      </c>
      <c r="D7" s="1">
        <v>1.1550190500382203</v>
      </c>
      <c r="E7" s="1">
        <v>1.1062437696899219</v>
      </c>
      <c r="F7" s="1">
        <v>1.1629150821991192</v>
      </c>
      <c r="G7" s="1">
        <v>1.1557136014844243</v>
      </c>
      <c r="H7" s="1">
        <v>1.1350759882463444</v>
      </c>
      <c r="I7" s="1">
        <v>1.2222526037469172</v>
      </c>
      <c r="J7" s="1">
        <v>1.1470280780531805</v>
      </c>
      <c r="K7" s="1">
        <v>1.1980580588460172</v>
      </c>
      <c r="L7" s="1">
        <v>1.1860406727686479</v>
      </c>
    </row>
    <row r="8" spans="1:12" x14ac:dyDescent="0.55000000000000004">
      <c r="A8" t="s">
        <v>15</v>
      </c>
      <c r="B8">
        <v>3</v>
      </c>
      <c r="C8" s="1">
        <v>1.02480408602672</v>
      </c>
      <c r="D8" s="1">
        <v>0.96550234401790502</v>
      </c>
      <c r="E8" s="1">
        <v>0.94589711044722302</v>
      </c>
      <c r="F8" s="1">
        <v>0.97471034301341997</v>
      </c>
      <c r="G8" s="1">
        <v>0.97008424452326503</v>
      </c>
      <c r="H8" s="1">
        <v>0.95154154624931697</v>
      </c>
      <c r="I8" s="1">
        <v>1.0783785101429699</v>
      </c>
      <c r="J8" s="1">
        <v>0.99670511014879704</v>
      </c>
      <c r="K8" s="1">
        <v>1.0187920992546</v>
      </c>
      <c r="L8" s="1">
        <v>0.92654957867102195</v>
      </c>
    </row>
    <row r="9" spans="1:12" x14ac:dyDescent="0.55000000000000004">
      <c r="B9">
        <v>3</v>
      </c>
      <c r="C9" s="1">
        <v>1.02672989677172</v>
      </c>
      <c r="D9" s="1">
        <v>0.97026861192157898</v>
      </c>
      <c r="E9" s="1">
        <v>0.94928303334578701</v>
      </c>
      <c r="F9" s="1">
        <v>0.96650855009388503</v>
      </c>
      <c r="G9" s="1">
        <v>0.95510189973369097</v>
      </c>
      <c r="H9" s="1">
        <v>0.93849110897853705</v>
      </c>
      <c r="I9" s="1">
        <v>1.09611256438142</v>
      </c>
      <c r="J9" s="1">
        <v>0.99798646246214595</v>
      </c>
      <c r="K9" s="1">
        <v>1.0042599559415899</v>
      </c>
      <c r="L9" s="1">
        <v>0.92622238721630701</v>
      </c>
    </row>
    <row r="10" spans="1:12" x14ac:dyDescent="0.55000000000000004">
      <c r="B10">
        <v>3</v>
      </c>
      <c r="C10" s="1">
        <v>1.02536905301129</v>
      </c>
      <c r="D10" s="1">
        <v>0.97127727938721697</v>
      </c>
      <c r="E10" s="1">
        <v>0.95241630847676895</v>
      </c>
      <c r="F10" s="1">
        <v>0.96367209765137296</v>
      </c>
      <c r="G10" s="1">
        <v>0.947066581900606</v>
      </c>
      <c r="H10" s="1">
        <v>0.93446625495720403</v>
      </c>
      <c r="I10" s="1">
        <v>1.08674487834587</v>
      </c>
      <c r="J10" s="1">
        <v>1.0246783037190299</v>
      </c>
      <c r="K10" s="1">
        <v>1.0100229677574899</v>
      </c>
      <c r="L10" s="1">
        <v>0.92921331870420198</v>
      </c>
    </row>
    <row r="11" spans="1:12" x14ac:dyDescent="0.55000000000000004">
      <c r="B11">
        <v>3</v>
      </c>
      <c r="C11" s="1">
        <v>1.02541887441821</v>
      </c>
      <c r="D11" s="1">
        <v>0.96627446555008101</v>
      </c>
      <c r="E11" s="1">
        <v>0.95886099041966399</v>
      </c>
      <c r="F11" s="1">
        <v>0.95322519249940996</v>
      </c>
      <c r="G11" s="1">
        <v>0.94613937542746396</v>
      </c>
      <c r="H11" s="1">
        <v>0.92550330930880098</v>
      </c>
      <c r="I11" s="1">
        <v>1.0503559160601099</v>
      </c>
      <c r="J11" s="1">
        <v>1.0017900907728501</v>
      </c>
      <c r="K11" s="1">
        <v>1.02392245148203</v>
      </c>
      <c r="L11" s="1">
        <v>0.94437134430976299</v>
      </c>
    </row>
    <row r="12" spans="1:12" x14ac:dyDescent="0.55000000000000004">
      <c r="B12">
        <v>3</v>
      </c>
      <c r="C12" s="1">
        <v>1.0257890519057999</v>
      </c>
      <c r="D12" s="1">
        <v>0.97796866895241497</v>
      </c>
      <c r="E12" s="1">
        <v>0.96206008568100898</v>
      </c>
      <c r="F12" s="1">
        <v>0.971908707806454</v>
      </c>
      <c r="G12" s="1">
        <v>0.94183532411729998</v>
      </c>
      <c r="H12" s="1">
        <v>0.92630069942401105</v>
      </c>
      <c r="I12" s="1">
        <v>1.05603636007035</v>
      </c>
      <c r="J12" s="1">
        <v>0.974934083950032</v>
      </c>
      <c r="K12" s="1">
        <v>0.96285487472702402</v>
      </c>
      <c r="L12" s="1">
        <v>0.94037372820943899</v>
      </c>
    </row>
    <row r="13" spans="1:12" x14ac:dyDescent="0.55000000000000004">
      <c r="B13">
        <v>3</v>
      </c>
      <c r="C13" s="1">
        <v>1.0312006412538</v>
      </c>
      <c r="D13" s="1">
        <v>0.95190410284069804</v>
      </c>
      <c r="E13" s="1">
        <v>0.95737052622495999</v>
      </c>
      <c r="F13" s="1">
        <v>0.96186297849744695</v>
      </c>
      <c r="G13" s="1">
        <v>0.94107971200645502</v>
      </c>
      <c r="H13" s="1">
        <v>0.93130406148366895</v>
      </c>
      <c r="I13" s="1">
        <v>1.0246604775919801</v>
      </c>
      <c r="J13" s="1">
        <v>0.99355002420788896</v>
      </c>
      <c r="K13" s="1">
        <v>0.99542765563360003</v>
      </c>
      <c r="L13" s="1">
        <v>0.95243133789523104</v>
      </c>
    </row>
    <row r="14" spans="1:12" x14ac:dyDescent="0.55000000000000004">
      <c r="A14" t="s">
        <v>12</v>
      </c>
      <c r="B14">
        <v>4</v>
      </c>
      <c r="C14" s="1">
        <v>1.7140308050605855</v>
      </c>
      <c r="D14" s="1">
        <v>1.6251589822133727</v>
      </c>
      <c r="E14" s="1">
        <v>1.2398095453200526</v>
      </c>
      <c r="F14" s="1">
        <v>1.5170451304342771</v>
      </c>
      <c r="G14" s="1">
        <v>1.3166160775983531</v>
      </c>
      <c r="H14" s="1">
        <v>1.5789830237668805</v>
      </c>
      <c r="I14" s="1">
        <v>1.7482280445292102</v>
      </c>
      <c r="J14" s="1">
        <v>1.711471721300543</v>
      </c>
      <c r="K14" s="1">
        <v>1.2287042616869304</v>
      </c>
      <c r="L14" s="1">
        <v>1.337865172930188</v>
      </c>
    </row>
    <row r="15" spans="1:12" x14ac:dyDescent="0.55000000000000004">
      <c r="B15">
        <v>4</v>
      </c>
      <c r="C15" s="1">
        <v>1.7162495103551485</v>
      </c>
      <c r="D15" s="1">
        <v>1.6252431618032361</v>
      </c>
      <c r="E15" s="1">
        <v>1.3527546529666585</v>
      </c>
      <c r="F15" s="1">
        <v>1.5301218703203852</v>
      </c>
      <c r="G15" s="1">
        <v>1.3193314363162414</v>
      </c>
      <c r="H15" s="1">
        <v>1.5834328122951706</v>
      </c>
      <c r="I15" s="1">
        <v>1.7590811042756427</v>
      </c>
      <c r="J15" s="1">
        <v>1.727030947653416</v>
      </c>
      <c r="K15" s="1">
        <v>1.2105621796413781</v>
      </c>
      <c r="L15" s="1">
        <v>1.3570051469243452</v>
      </c>
    </row>
    <row r="16" spans="1:12" x14ac:dyDescent="0.55000000000000004">
      <c r="B16">
        <v>4</v>
      </c>
      <c r="C16" s="1">
        <v>1.749379597055251</v>
      </c>
      <c r="D16" s="1">
        <v>1.6611889605701426</v>
      </c>
      <c r="E16" s="1">
        <v>1.3853906466256094</v>
      </c>
      <c r="F16" s="1">
        <v>1.5892256912017715</v>
      </c>
      <c r="G16" s="1">
        <v>1.3590223713090219</v>
      </c>
      <c r="H16" s="1">
        <v>1.592042352088995</v>
      </c>
      <c r="I16" s="1">
        <v>1.8557357224201401</v>
      </c>
      <c r="J16" s="1">
        <v>1.7293643189460672</v>
      </c>
      <c r="K16" s="1">
        <v>1.2342564602680386</v>
      </c>
      <c r="L16" s="1">
        <v>1.6465448358663177</v>
      </c>
    </row>
    <row r="17" spans="1:12" x14ac:dyDescent="0.55000000000000004">
      <c r="B17">
        <v>4</v>
      </c>
      <c r="C17" s="1">
        <v>1.7684460076338993</v>
      </c>
      <c r="D17" s="1">
        <v>1.6343328905693264</v>
      </c>
      <c r="E17" s="1">
        <v>1.4309473767561185</v>
      </c>
      <c r="F17" s="1">
        <v>1.5698164493914131</v>
      </c>
      <c r="G17" s="1">
        <v>1.3929622311619778</v>
      </c>
      <c r="H17" s="1">
        <v>1.6145155202875794</v>
      </c>
      <c r="I17" s="1">
        <v>1.6435858209208334</v>
      </c>
      <c r="J17" s="1">
        <v>1.7734441176376841</v>
      </c>
      <c r="K17" s="1">
        <v>1.2298323575129162</v>
      </c>
      <c r="L17" s="1">
        <v>1.6297339362917551</v>
      </c>
    </row>
    <row r="18" spans="1:12" x14ac:dyDescent="0.55000000000000004">
      <c r="B18">
        <v>4</v>
      </c>
      <c r="C18" s="1">
        <v>1.7270991720240325</v>
      </c>
      <c r="D18" s="1">
        <v>1.6952432288392085</v>
      </c>
      <c r="E18" s="1">
        <v>1.4209969837078904</v>
      </c>
      <c r="F18" s="1">
        <v>1.6340914718497135</v>
      </c>
      <c r="G18" s="1">
        <v>1.3933978162470899</v>
      </c>
      <c r="H18" s="1">
        <v>1.6585745465343358</v>
      </c>
      <c r="I18" s="1">
        <v>1.9794007792546016</v>
      </c>
      <c r="J18" s="1">
        <v>1.8310105567201036</v>
      </c>
      <c r="K18" s="1">
        <v>1.2512462460638452</v>
      </c>
      <c r="L18" s="1">
        <v>1.6536030775084176</v>
      </c>
    </row>
    <row r="19" spans="1:12" x14ac:dyDescent="0.55000000000000004">
      <c r="B19">
        <v>4</v>
      </c>
      <c r="C19" s="1">
        <v>1.7965453853867388</v>
      </c>
      <c r="D19" s="1">
        <v>1.7196856170352925</v>
      </c>
      <c r="E19" s="1">
        <v>1.4211116431126865</v>
      </c>
      <c r="F19" s="1">
        <v>1.678956233962358</v>
      </c>
      <c r="G19" s="1">
        <v>1.4104244364738971</v>
      </c>
      <c r="H19" s="1">
        <v>1.6783939826616374</v>
      </c>
      <c r="I19" s="1">
        <v>2.0339599856657835</v>
      </c>
      <c r="J19" s="1">
        <v>1.882319104295328</v>
      </c>
      <c r="K19" s="1">
        <v>1.2735707436073711</v>
      </c>
      <c r="L19" s="1">
        <v>1.772126620223502</v>
      </c>
    </row>
    <row r="20" spans="1:12" ht="15.6" x14ac:dyDescent="0.6">
      <c r="A20" t="s">
        <v>13</v>
      </c>
      <c r="B20">
        <v>5</v>
      </c>
      <c r="C20" s="1">
        <v>1.2150299966058336</v>
      </c>
      <c r="D20" s="1">
        <v>1.2088677404003825</v>
      </c>
      <c r="E20" s="2">
        <v>1.0367782041067142</v>
      </c>
      <c r="F20" s="1">
        <v>1.1981188759062238</v>
      </c>
      <c r="G20" s="1">
        <v>1.1597590000506655</v>
      </c>
      <c r="H20" s="1">
        <v>1.2067238465645052</v>
      </c>
      <c r="I20" s="1">
        <v>1.2565727456783555</v>
      </c>
      <c r="J20" s="1">
        <v>1.2166425337237416</v>
      </c>
      <c r="K20" s="1">
        <v>1.2231025110991742</v>
      </c>
      <c r="L20" s="1">
        <v>1.1899693584655464</v>
      </c>
    </row>
    <row r="21" spans="1:12" x14ac:dyDescent="0.55000000000000004">
      <c r="B21">
        <v>5</v>
      </c>
      <c r="C21" s="1">
        <v>1.2178348224457674</v>
      </c>
      <c r="D21" s="1">
        <v>1.1741439620160856</v>
      </c>
      <c r="E21" s="1">
        <v>1.1186011994468787</v>
      </c>
      <c r="F21" s="1">
        <v>1.1981545206275841</v>
      </c>
      <c r="G21" s="1">
        <v>1.1590375655333025</v>
      </c>
      <c r="H21" s="1">
        <v>1.1772195060670494</v>
      </c>
      <c r="I21" s="1">
        <v>1.2522996248503071</v>
      </c>
      <c r="J21" s="1">
        <v>1.2091710339751964</v>
      </c>
      <c r="K21" s="1">
        <v>1.219471635233683</v>
      </c>
      <c r="L21" s="1">
        <v>1.1583084392479954</v>
      </c>
    </row>
    <row r="22" spans="1:12" x14ac:dyDescent="0.55000000000000004">
      <c r="B22">
        <v>5</v>
      </c>
      <c r="C22" s="1">
        <v>1.2206800051774298</v>
      </c>
      <c r="D22" s="1">
        <v>1.1818209704751785</v>
      </c>
      <c r="E22" s="1">
        <v>1.1186164842896171</v>
      </c>
      <c r="F22" s="1">
        <v>1.1936442252525579</v>
      </c>
      <c r="G22" s="1">
        <v>1.1436453909507829</v>
      </c>
      <c r="H22" s="1">
        <v>1.155937421556307</v>
      </c>
      <c r="I22" s="1">
        <v>1.2396330028091778</v>
      </c>
      <c r="J22" s="1">
        <v>1.2324469270316361</v>
      </c>
      <c r="K22" s="1">
        <v>1.2279456647564531</v>
      </c>
      <c r="L22" s="1">
        <v>1.2853042571958533</v>
      </c>
    </row>
    <row r="23" spans="1:12" x14ac:dyDescent="0.55000000000000004">
      <c r="B23">
        <v>5</v>
      </c>
      <c r="C23" s="1">
        <v>1.2156734906094215</v>
      </c>
      <c r="D23" s="1">
        <v>1.1854254590779703</v>
      </c>
      <c r="E23" s="1">
        <v>1.1938856216051352</v>
      </c>
      <c r="F23" s="1">
        <v>1.1923023593510016</v>
      </c>
      <c r="G23" s="1">
        <v>1.1684605076050509</v>
      </c>
      <c r="H23" s="1">
        <v>1.1698917084427565</v>
      </c>
      <c r="I23" s="1">
        <v>1.2515827339552112</v>
      </c>
      <c r="J23" s="1">
        <v>1.1850650044243976</v>
      </c>
      <c r="K23" s="1">
        <v>1.210609502081025</v>
      </c>
      <c r="L23" s="1">
        <v>1.2736812280455823</v>
      </c>
    </row>
    <row r="24" spans="1:12" x14ac:dyDescent="0.55000000000000004">
      <c r="B24">
        <v>5</v>
      </c>
      <c r="C24" s="1">
        <v>1.2081170985735288</v>
      </c>
      <c r="D24" s="1">
        <v>1.2108556862929487</v>
      </c>
      <c r="E24" s="1">
        <v>1.1658486952882083</v>
      </c>
      <c r="F24" s="1">
        <v>1.2227654237282606</v>
      </c>
      <c r="G24" s="1">
        <v>1.1622999775555478</v>
      </c>
      <c r="H24" s="1">
        <v>1.1883141318562493</v>
      </c>
      <c r="I24" s="1">
        <v>1.2796506771910658</v>
      </c>
      <c r="J24" s="1">
        <v>1.2209744820715132</v>
      </c>
      <c r="K24" s="1">
        <v>1.2313797656044181</v>
      </c>
      <c r="L24" s="1">
        <v>1.2706704981511179</v>
      </c>
    </row>
    <row r="25" spans="1:12" x14ac:dyDescent="0.55000000000000004">
      <c r="B25">
        <v>5</v>
      </c>
      <c r="C25" s="1">
        <v>1.2465595237798888</v>
      </c>
      <c r="D25" s="1">
        <v>1.2200261815600018</v>
      </c>
      <c r="E25" s="1">
        <v>1.1726816866519547</v>
      </c>
      <c r="F25" s="1">
        <v>1.2075547142511533</v>
      </c>
      <c r="G25" s="1">
        <v>1.1947594989317356</v>
      </c>
      <c r="H25" s="1">
        <v>1.2063195053607694</v>
      </c>
      <c r="I25" s="1">
        <v>1.275515677269311</v>
      </c>
      <c r="J25" s="1">
        <v>1.2259728524700808</v>
      </c>
      <c r="K25" s="1">
        <v>1.2534459928607649</v>
      </c>
      <c r="L25" s="1">
        <v>1.2508150937455649</v>
      </c>
    </row>
    <row r="26" spans="1:12" x14ac:dyDescent="0.55000000000000004">
      <c r="A26" t="s">
        <v>14</v>
      </c>
      <c r="B26">
        <v>6</v>
      </c>
      <c r="C26" s="1">
        <v>1.59858053098065</v>
      </c>
      <c r="D26" s="1">
        <v>1.5000247569824636</v>
      </c>
      <c r="E26" s="1">
        <v>1.2738397897564051</v>
      </c>
      <c r="F26" s="1">
        <v>1.4710898038068452</v>
      </c>
      <c r="G26" s="1">
        <v>1.3047753648416385</v>
      </c>
      <c r="H26" s="1">
        <v>1.5155035137251984</v>
      </c>
      <c r="I26" s="1">
        <v>1.6623178240995473</v>
      </c>
      <c r="J26" s="1">
        <v>1.6429606148428455</v>
      </c>
      <c r="K26" s="1">
        <v>1.1589559637176714</v>
      </c>
      <c r="L26" s="1">
        <v>1.3047237329168473</v>
      </c>
    </row>
    <row r="27" spans="1:12" x14ac:dyDescent="0.55000000000000004">
      <c r="B27">
        <v>6</v>
      </c>
      <c r="C27" s="1">
        <v>1.5937156961204151</v>
      </c>
      <c r="D27" s="1">
        <v>1.4933337824480366</v>
      </c>
      <c r="E27" s="1">
        <v>1.2284432142296455</v>
      </c>
      <c r="F27" s="1">
        <v>1.5000809036476315</v>
      </c>
      <c r="G27" s="1">
        <v>1.3065683339581133</v>
      </c>
      <c r="H27" s="1">
        <v>1.4610092563688231</v>
      </c>
      <c r="I27" s="1">
        <v>1.56318697244456</v>
      </c>
      <c r="J27" s="1">
        <v>1.5929508322065862</v>
      </c>
      <c r="K27" s="1">
        <v>1.1875979290268619</v>
      </c>
      <c r="L27" s="1">
        <v>1.2318416766653275</v>
      </c>
    </row>
    <row r="28" spans="1:12" x14ac:dyDescent="0.55000000000000004">
      <c r="B28">
        <v>6</v>
      </c>
      <c r="C28" s="1">
        <v>1.6302353151812539</v>
      </c>
      <c r="D28" s="1">
        <v>1.4999086394136782</v>
      </c>
      <c r="E28" s="1">
        <v>1.1928385412696685</v>
      </c>
      <c r="F28" s="1">
        <v>1.4851043016739984</v>
      </c>
      <c r="G28" s="1">
        <v>1.3080911489977063</v>
      </c>
      <c r="H28" s="1">
        <v>1.4868197822681581</v>
      </c>
      <c r="I28" s="1">
        <v>1.5226909702403579</v>
      </c>
      <c r="J28" s="1">
        <v>1.5935457514465454</v>
      </c>
      <c r="K28" s="1">
        <v>1.1963938642754521</v>
      </c>
      <c r="L28" s="1">
        <v>1.3750195190132202</v>
      </c>
    </row>
    <row r="29" spans="1:12" x14ac:dyDescent="0.55000000000000004">
      <c r="B29">
        <v>6</v>
      </c>
      <c r="C29" s="1">
        <v>1.6148538867898108</v>
      </c>
      <c r="D29" s="1">
        <v>1.5576140268998295</v>
      </c>
      <c r="E29" s="1">
        <v>1.2908989023204733</v>
      </c>
      <c r="F29" s="1">
        <v>1.5296146732981117</v>
      </c>
      <c r="G29" s="1">
        <v>1.3222723768090308</v>
      </c>
      <c r="H29" s="1">
        <v>1.5329056457833174</v>
      </c>
      <c r="I29" s="1">
        <v>1.6554921120369239</v>
      </c>
      <c r="J29" s="1">
        <v>1.6294693312599882</v>
      </c>
      <c r="K29" s="1">
        <v>1.2182736820641746</v>
      </c>
      <c r="L29" s="1">
        <v>1.374433644440251</v>
      </c>
    </row>
    <row r="30" spans="1:12" x14ac:dyDescent="0.55000000000000004">
      <c r="B30">
        <v>6</v>
      </c>
      <c r="C30" s="1">
        <v>1.6296257309929687</v>
      </c>
      <c r="D30" s="1">
        <v>1.546614688828029</v>
      </c>
      <c r="E30" s="1">
        <v>1.2768782047138838</v>
      </c>
      <c r="F30" s="1">
        <v>1.5086416743339821</v>
      </c>
      <c r="G30" s="1">
        <v>1.3657149956720043</v>
      </c>
      <c r="H30" s="1">
        <v>1.5207771088723079</v>
      </c>
      <c r="I30" s="1">
        <v>1.6569757768041791</v>
      </c>
      <c r="J30" s="1">
        <v>1.6617641584097345</v>
      </c>
      <c r="K30" s="1">
        <v>1.2113492304554963</v>
      </c>
      <c r="L30" s="1">
        <v>1.395974195812602</v>
      </c>
    </row>
    <row r="31" spans="1:12" x14ac:dyDescent="0.55000000000000004">
      <c r="B31">
        <v>6</v>
      </c>
      <c r="C31" s="1">
        <v>1.6076372809876691</v>
      </c>
      <c r="D31" s="1">
        <v>1.5832856449187891</v>
      </c>
      <c r="E31" s="1">
        <v>1.2711206564790996</v>
      </c>
      <c r="F31" s="1">
        <v>1.6254620085180327</v>
      </c>
      <c r="G31" s="1">
        <v>1.353125817960513</v>
      </c>
      <c r="H31" s="1">
        <v>1.5466299386637785</v>
      </c>
      <c r="I31" s="1">
        <v>1.6952850801694339</v>
      </c>
      <c r="J31" s="1">
        <v>1.6594398679015716</v>
      </c>
      <c r="K31" s="1">
        <v>1.2099566260049697</v>
      </c>
      <c r="L31" s="1">
        <v>1.44541759800851</v>
      </c>
    </row>
  </sheetData>
  <conditionalFormatting sqref="C8:C13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1:L1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2:L7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2:L3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8:L13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14:L19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20:L25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26:L3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8:D13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8:E13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8:F13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8:G13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8:H13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8:I13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8:J13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8:K13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8:L13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08150-DC65-4970-9C46-F60D9359E6A2}">
  <dimension ref="A1:L35"/>
  <sheetViews>
    <sheetView tabSelected="1" workbookViewId="0">
      <selection activeCell="B2" sqref="B2:L35"/>
    </sheetView>
  </sheetViews>
  <sheetFormatPr defaultColWidth="8.83984375" defaultRowHeight="14.4" x14ac:dyDescent="0.55000000000000004"/>
  <sheetData>
    <row r="1" spans="1:12" x14ac:dyDescent="0.55000000000000004"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</row>
    <row r="2" spans="1:12" x14ac:dyDescent="0.55000000000000004">
      <c r="A2" t="s">
        <v>16</v>
      </c>
      <c r="B2">
        <v>8</v>
      </c>
      <c r="C2">
        <v>1.02480408602672</v>
      </c>
      <c r="D2">
        <v>0.96550234401790502</v>
      </c>
      <c r="E2">
        <v>0.94589711044722302</v>
      </c>
      <c r="F2">
        <v>0.97471034301341997</v>
      </c>
      <c r="G2">
        <v>0.97008424452326503</v>
      </c>
      <c r="H2">
        <v>0.95154154624931697</v>
      </c>
      <c r="I2">
        <v>1.0783785101429699</v>
      </c>
      <c r="J2">
        <v>0.99670511014879704</v>
      </c>
      <c r="K2">
        <v>1.0187920992546</v>
      </c>
      <c r="L2">
        <v>0.92654957867102195</v>
      </c>
    </row>
    <row r="3" spans="1:12" x14ac:dyDescent="0.55000000000000004">
      <c r="B3">
        <v>8</v>
      </c>
      <c r="C3">
        <v>1.02672989677172</v>
      </c>
      <c r="D3">
        <v>0.97026861192157898</v>
      </c>
      <c r="E3">
        <v>0.94928303334578701</v>
      </c>
      <c r="F3">
        <v>0.96650855009388503</v>
      </c>
      <c r="G3">
        <v>0.95510189973369097</v>
      </c>
      <c r="H3">
        <v>0.93849110897853705</v>
      </c>
      <c r="I3">
        <v>1.09611256438142</v>
      </c>
      <c r="J3">
        <v>0.99798646246214595</v>
      </c>
      <c r="K3">
        <v>1.0042599559415899</v>
      </c>
      <c r="L3">
        <v>0.92622238721630701</v>
      </c>
    </row>
    <row r="4" spans="1:12" x14ac:dyDescent="0.55000000000000004">
      <c r="B4">
        <v>8</v>
      </c>
      <c r="C4">
        <v>1.02536905301129</v>
      </c>
      <c r="D4">
        <v>0.97127727938721697</v>
      </c>
      <c r="E4">
        <v>0.95241630847676895</v>
      </c>
      <c r="F4">
        <v>0.96367209765137296</v>
      </c>
      <c r="G4">
        <v>0.947066581900606</v>
      </c>
      <c r="H4">
        <v>0.93446625495720403</v>
      </c>
      <c r="I4">
        <v>1.08674487834587</v>
      </c>
      <c r="J4">
        <v>1.0246783037190299</v>
      </c>
      <c r="K4">
        <v>1.0100229677574899</v>
      </c>
      <c r="L4">
        <v>0.92921331870420198</v>
      </c>
    </row>
    <row r="5" spans="1:12" x14ac:dyDescent="0.55000000000000004">
      <c r="B5">
        <v>8</v>
      </c>
      <c r="C5">
        <v>1.02541887441821</v>
      </c>
      <c r="D5">
        <v>0.96627446555008101</v>
      </c>
      <c r="E5">
        <v>0.95886099041966399</v>
      </c>
      <c r="F5">
        <v>0.95322519249940996</v>
      </c>
      <c r="G5">
        <v>0.94613937542746396</v>
      </c>
      <c r="H5">
        <v>0.92550330930880098</v>
      </c>
      <c r="I5">
        <v>1.0503559160601099</v>
      </c>
      <c r="J5">
        <v>1.0017900907728501</v>
      </c>
      <c r="K5">
        <v>1.02392245148203</v>
      </c>
      <c r="L5">
        <v>0.94437134430976299</v>
      </c>
    </row>
    <row r="6" spans="1:12" x14ac:dyDescent="0.55000000000000004">
      <c r="B6">
        <v>8</v>
      </c>
      <c r="C6">
        <v>1.0257890519057999</v>
      </c>
      <c r="D6">
        <v>0.97796866895241497</v>
      </c>
      <c r="E6">
        <v>0.96206008568100898</v>
      </c>
      <c r="F6">
        <v>0.971908707806454</v>
      </c>
      <c r="G6">
        <v>0.94183532411729998</v>
      </c>
      <c r="H6">
        <v>0.92630069942401105</v>
      </c>
      <c r="I6">
        <v>1.05603636007035</v>
      </c>
      <c r="J6">
        <v>0.974934083950032</v>
      </c>
      <c r="K6">
        <v>0.96285487472702402</v>
      </c>
      <c r="L6">
        <v>0.94037372820943899</v>
      </c>
    </row>
    <row r="7" spans="1:12" x14ac:dyDescent="0.55000000000000004">
      <c r="B7">
        <v>8</v>
      </c>
      <c r="C7">
        <v>1.0312006412538</v>
      </c>
      <c r="D7">
        <v>0.95190410284069804</v>
      </c>
      <c r="E7">
        <v>0.95737052622495999</v>
      </c>
      <c r="F7">
        <v>0.96186297849744695</v>
      </c>
      <c r="G7">
        <v>0.94107971200645502</v>
      </c>
      <c r="H7">
        <v>0.93130406148366895</v>
      </c>
      <c r="I7">
        <v>1.0246604775919801</v>
      </c>
      <c r="J7">
        <v>0.99355002420788896</v>
      </c>
      <c r="K7">
        <v>0.99542765563360003</v>
      </c>
      <c r="L7">
        <v>0.95243133789523104</v>
      </c>
    </row>
    <row r="8" spans="1:12" x14ac:dyDescent="0.55000000000000004">
      <c r="A8">
        <v>247</v>
      </c>
      <c r="B8">
        <v>9</v>
      </c>
      <c r="C8">
        <v>1.1587379231612065</v>
      </c>
      <c r="D8">
        <v>1.2544071150533664</v>
      </c>
      <c r="E8">
        <v>1.1090796924597031</v>
      </c>
      <c r="F8">
        <v>1.2428152482076724</v>
      </c>
      <c r="G8">
        <v>1.1970559951019666</v>
      </c>
      <c r="H8">
        <v>1.1802781568564535</v>
      </c>
      <c r="I8">
        <v>1.2212739727404096</v>
      </c>
      <c r="J8">
        <v>1.2534907189430855</v>
      </c>
      <c r="K8">
        <v>1.1357885384153057</v>
      </c>
      <c r="L8">
        <v>1.0274512977741839</v>
      </c>
    </row>
    <row r="9" spans="1:12" x14ac:dyDescent="0.55000000000000004">
      <c r="A9" t="s">
        <v>17</v>
      </c>
      <c r="B9">
        <v>9</v>
      </c>
      <c r="C9">
        <v>1.2052657691039332</v>
      </c>
      <c r="D9">
        <v>1.2579339120359039</v>
      </c>
      <c r="E9">
        <v>1.0744720920119084</v>
      </c>
      <c r="F9">
        <v>1.2088620885510655</v>
      </c>
      <c r="G9">
        <v>1.1717314891086847</v>
      </c>
      <c r="H9">
        <v>1.226998492301242</v>
      </c>
      <c r="I9">
        <v>1.2370838148931129</v>
      </c>
      <c r="J9">
        <v>1.2650292650082613</v>
      </c>
      <c r="K9">
        <v>1.1115702483445011</v>
      </c>
      <c r="L9">
        <v>1.0397240017583693</v>
      </c>
    </row>
    <row r="10" spans="1:12" x14ac:dyDescent="0.55000000000000004">
      <c r="A10" t="s">
        <v>18</v>
      </c>
      <c r="B10">
        <v>9</v>
      </c>
      <c r="C10">
        <v>1.1972574720414793</v>
      </c>
      <c r="D10">
        <v>1.2569793040286739</v>
      </c>
      <c r="E10">
        <v>1.0731440221421511</v>
      </c>
      <c r="F10">
        <v>1.2200249326028203</v>
      </c>
      <c r="G10">
        <v>1.2002345837390997</v>
      </c>
      <c r="H10">
        <v>1.2125843192090064</v>
      </c>
      <c r="I10">
        <v>1.266042008215388</v>
      </c>
      <c r="J10">
        <v>1.2677692827874434</v>
      </c>
      <c r="K10">
        <v>1.1526135345747694</v>
      </c>
      <c r="L10">
        <v>1.0720869449360484</v>
      </c>
    </row>
    <row r="11" spans="1:12" x14ac:dyDescent="0.55000000000000004">
      <c r="B11">
        <v>9</v>
      </c>
      <c r="C11">
        <v>1.2156805889689009</v>
      </c>
      <c r="D11">
        <v>1.2647440773811209</v>
      </c>
      <c r="E11">
        <v>0.98780163802285414</v>
      </c>
      <c r="F11">
        <v>1.2380688963922517</v>
      </c>
      <c r="G11">
        <v>1.2176224051233808</v>
      </c>
      <c r="H11">
        <v>1.2373161824263104</v>
      </c>
      <c r="I11">
        <v>1.2866595741936939</v>
      </c>
      <c r="J11">
        <v>1.2703523599697519</v>
      </c>
      <c r="K11">
        <v>1.1521950619238921</v>
      </c>
      <c r="L11">
        <v>1.0665646051949818</v>
      </c>
    </row>
    <row r="12" spans="1:12" x14ac:dyDescent="0.55000000000000004">
      <c r="B12">
        <v>9</v>
      </c>
      <c r="C12">
        <v>1.2347870484608927</v>
      </c>
      <c r="D12">
        <v>1.2993907427655627</v>
      </c>
      <c r="E12">
        <v>1.0579900208986439</v>
      </c>
      <c r="F12">
        <v>1.2436669420576798</v>
      </c>
      <c r="G12">
        <v>1.2019788652433328</v>
      </c>
      <c r="H12">
        <v>1.2160568082826007</v>
      </c>
      <c r="I12">
        <v>1.3051454105532536</v>
      </c>
      <c r="J12">
        <v>1.3143745278373484</v>
      </c>
      <c r="K12">
        <v>1.1874969342513724</v>
      </c>
      <c r="L12">
        <v>1.0556871119234932</v>
      </c>
    </row>
    <row r="13" spans="1:12" x14ac:dyDescent="0.55000000000000004">
      <c r="B13">
        <v>9</v>
      </c>
      <c r="C13">
        <v>1.2414364578185488</v>
      </c>
      <c r="D13">
        <v>1.3754860071384891</v>
      </c>
      <c r="E13">
        <v>1.0243679570656261</v>
      </c>
      <c r="F13">
        <v>1.2941799508176415</v>
      </c>
      <c r="G13">
        <v>1.2568689042684567</v>
      </c>
      <c r="H13">
        <v>1.3180254108682534</v>
      </c>
      <c r="I13">
        <v>1.3478203229229215</v>
      </c>
      <c r="J13">
        <v>1.3509504463286253</v>
      </c>
      <c r="K13">
        <v>1.1865252011650376</v>
      </c>
      <c r="L13">
        <v>1.1219359710460937</v>
      </c>
    </row>
    <row r="14" spans="1:12" x14ac:dyDescent="0.55000000000000004">
      <c r="A14">
        <v>427</v>
      </c>
      <c r="B14">
        <v>10</v>
      </c>
      <c r="C14">
        <v>1.4061223745553697</v>
      </c>
      <c r="D14">
        <v>1.5060891548018209</v>
      </c>
      <c r="E14">
        <v>1.3049948715633848</v>
      </c>
      <c r="F14">
        <v>1.4911302013511338</v>
      </c>
      <c r="G14">
        <v>1.3095268138060301</v>
      </c>
      <c r="H14">
        <v>1.5135199767175249</v>
      </c>
      <c r="I14">
        <v>1.6708010498318706</v>
      </c>
      <c r="J14">
        <v>1.6136455396058929</v>
      </c>
      <c r="K14">
        <v>1.3021064940135836</v>
      </c>
      <c r="L14">
        <v>1.3409630790988343</v>
      </c>
    </row>
    <row r="15" spans="1:12" x14ac:dyDescent="0.55000000000000004">
      <c r="A15" t="s">
        <v>19</v>
      </c>
      <c r="B15">
        <v>10</v>
      </c>
      <c r="C15">
        <v>1.5837157853630861</v>
      </c>
      <c r="D15">
        <v>1.5127379670788526</v>
      </c>
      <c r="E15">
        <v>1.2963406674712468</v>
      </c>
      <c r="F15">
        <v>1.4965242241212608</v>
      </c>
      <c r="G15">
        <v>1.2932111679100491</v>
      </c>
      <c r="H15">
        <v>1.533560190700509</v>
      </c>
      <c r="I15">
        <v>1.6478619895395024</v>
      </c>
      <c r="J15">
        <v>1.6156930154748754</v>
      </c>
      <c r="K15">
        <v>1.2885981215822426</v>
      </c>
      <c r="L15">
        <v>1.2701873604398504</v>
      </c>
    </row>
    <row r="16" spans="1:12" x14ac:dyDescent="0.55000000000000004">
      <c r="A16" t="s">
        <v>20</v>
      </c>
      <c r="B16">
        <v>10</v>
      </c>
      <c r="C16">
        <v>1.6010184618896348</v>
      </c>
      <c r="D16">
        <v>1.6201595685897152</v>
      </c>
      <c r="E16">
        <v>1.3175915182827134</v>
      </c>
      <c r="F16">
        <v>1.530055353506141</v>
      </c>
      <c r="G16">
        <v>1.3559617066229539</v>
      </c>
      <c r="H16">
        <v>1.5589438465515089</v>
      </c>
      <c r="I16">
        <v>1.709863576386502</v>
      </c>
      <c r="J16">
        <v>1.6378956770746673</v>
      </c>
      <c r="K16">
        <v>1.3109343842914978</v>
      </c>
      <c r="L16">
        <v>1.4315317363084867</v>
      </c>
    </row>
    <row r="17" spans="1:12" x14ac:dyDescent="0.55000000000000004">
      <c r="B17">
        <v>10</v>
      </c>
      <c r="C17">
        <v>1.618823175868072</v>
      </c>
      <c r="D17">
        <v>1.6056992536486887</v>
      </c>
      <c r="E17">
        <v>1.3366478230003143</v>
      </c>
      <c r="F17">
        <v>1.5627807140129562</v>
      </c>
      <c r="G17">
        <v>1.3763479127065625</v>
      </c>
      <c r="H17">
        <v>1.5897099474316541</v>
      </c>
      <c r="I17">
        <v>1.6769494947212291</v>
      </c>
      <c r="J17">
        <v>1.6451979962170602</v>
      </c>
      <c r="K17">
        <v>1.2853233519241858</v>
      </c>
      <c r="L17">
        <v>1.3821108084292273</v>
      </c>
    </row>
    <row r="18" spans="1:12" x14ac:dyDescent="0.55000000000000004">
      <c r="B18">
        <v>10</v>
      </c>
      <c r="C18">
        <v>1.6314606376350722</v>
      </c>
      <c r="D18">
        <v>1.6487973070053912</v>
      </c>
      <c r="E18">
        <v>1.2895030004020571</v>
      </c>
      <c r="F18">
        <v>1.5768541122741813</v>
      </c>
      <c r="G18">
        <v>1.418836961044045</v>
      </c>
      <c r="H18">
        <v>1.611412693592293</v>
      </c>
      <c r="I18">
        <v>1.7440528718840829</v>
      </c>
      <c r="J18">
        <v>1.7551011809193129</v>
      </c>
      <c r="K18">
        <v>1.3127075646495754</v>
      </c>
      <c r="L18">
        <v>1.4796807268722769</v>
      </c>
    </row>
    <row r="19" spans="1:12" x14ac:dyDescent="0.55000000000000004">
      <c r="B19">
        <v>10</v>
      </c>
      <c r="C19">
        <v>1.562130882590135</v>
      </c>
      <c r="D19">
        <v>1.6821942523048512</v>
      </c>
      <c r="E19">
        <v>1.4227076302119013</v>
      </c>
      <c r="F19">
        <v>1.6498861668008866</v>
      </c>
      <c r="G19">
        <v>1.4433143328121152</v>
      </c>
      <c r="H19">
        <v>1.6275496210432046</v>
      </c>
      <c r="I19">
        <v>1.8735650404666189</v>
      </c>
      <c r="J19">
        <v>1.789475245941899</v>
      </c>
      <c r="K19">
        <v>1.3217423527061658</v>
      </c>
      <c r="L19">
        <v>1.5584139053783004</v>
      </c>
    </row>
    <row r="20" spans="1:12" x14ac:dyDescent="0.55000000000000004">
      <c r="A20">
        <v>80</v>
      </c>
      <c r="B20">
        <v>11</v>
      </c>
      <c r="C20">
        <v>1.1119591651294087</v>
      </c>
      <c r="D20">
        <v>1.1376396843090906</v>
      </c>
      <c r="E20">
        <v>1.1343761749754808</v>
      </c>
      <c r="F20">
        <v>1.1386612321541947</v>
      </c>
      <c r="G20">
        <v>1.1242874911894023</v>
      </c>
      <c r="H20">
        <v>1.1839636577313239</v>
      </c>
      <c r="I20">
        <v>1.1628823483431334</v>
      </c>
      <c r="J20">
        <v>1.1326359143704261</v>
      </c>
      <c r="K20">
        <v>1.1280014335958135</v>
      </c>
      <c r="L20">
        <v>1.1461019540465649</v>
      </c>
    </row>
    <row r="21" spans="1:12" x14ac:dyDescent="0.55000000000000004">
      <c r="A21" t="s">
        <v>21</v>
      </c>
      <c r="B21">
        <v>11</v>
      </c>
      <c r="C21">
        <v>1.1202637654284571</v>
      </c>
      <c r="D21">
        <v>1.154257690776733</v>
      </c>
      <c r="E21">
        <v>1.0982744135088671</v>
      </c>
      <c r="F21">
        <v>1.1292120344593957</v>
      </c>
      <c r="G21">
        <v>1.0187996765563747</v>
      </c>
      <c r="H21">
        <v>1.1281713853926305</v>
      </c>
      <c r="I21">
        <v>1.1290386414989808</v>
      </c>
      <c r="J21">
        <v>1.1254735993828711</v>
      </c>
      <c r="K21">
        <v>1.130583530079468</v>
      </c>
      <c r="L21">
        <v>1.1934216380830414</v>
      </c>
    </row>
    <row r="22" spans="1:12" x14ac:dyDescent="0.55000000000000004">
      <c r="A22" t="s">
        <v>22</v>
      </c>
      <c r="B22">
        <v>11</v>
      </c>
      <c r="C22">
        <v>1.1447587221687505</v>
      </c>
      <c r="D22">
        <v>1.1426189554522892</v>
      </c>
      <c r="E22">
        <v>1.0898296542083097</v>
      </c>
      <c r="F22">
        <v>1.1391190272344165</v>
      </c>
      <c r="G22">
        <v>1.1410102512872795</v>
      </c>
      <c r="H22">
        <v>1.1502426212136669</v>
      </c>
      <c r="I22">
        <v>1.1838808862926249</v>
      </c>
      <c r="J22">
        <v>1.1548422440542032</v>
      </c>
      <c r="K22">
        <v>1.1331464939503513</v>
      </c>
      <c r="L22">
        <v>1.1613721170647653</v>
      </c>
    </row>
    <row r="23" spans="1:12" x14ac:dyDescent="0.55000000000000004">
      <c r="B23">
        <v>11</v>
      </c>
      <c r="C23">
        <v>1.1450745960471858</v>
      </c>
      <c r="D23">
        <v>1.1627334246366094</v>
      </c>
      <c r="E23">
        <v>1.106353713842765</v>
      </c>
      <c r="F23">
        <v>1.1386851827029709</v>
      </c>
      <c r="G23">
        <v>1.1183825978133897</v>
      </c>
      <c r="H23">
        <v>1.1268169153805214</v>
      </c>
      <c r="I23">
        <v>1.2147373889063164</v>
      </c>
      <c r="J23">
        <v>1.1627551914472438</v>
      </c>
      <c r="K23">
        <v>1.1324966764608129</v>
      </c>
      <c r="L23">
        <v>1.1477945250294288</v>
      </c>
    </row>
    <row r="24" spans="1:12" x14ac:dyDescent="0.55000000000000004">
      <c r="B24">
        <v>11</v>
      </c>
      <c r="C24">
        <v>1.1500219639411902</v>
      </c>
      <c r="D24">
        <v>1.1717987142004682</v>
      </c>
      <c r="E24">
        <v>1.0893870445012088</v>
      </c>
      <c r="F24">
        <v>1.1644540132285557</v>
      </c>
      <c r="G24">
        <v>1.0582622280278637</v>
      </c>
      <c r="H24">
        <v>1.1533385954644626</v>
      </c>
      <c r="I24">
        <v>1.2146315342379763</v>
      </c>
      <c r="J24">
        <v>1.1456057543773259</v>
      </c>
      <c r="K24">
        <v>1.1518227392409746</v>
      </c>
      <c r="L24">
        <v>1.1527952005337012</v>
      </c>
    </row>
    <row r="25" spans="1:12" x14ac:dyDescent="0.55000000000000004">
      <c r="B25">
        <v>11</v>
      </c>
      <c r="C25">
        <v>1.153750873398341</v>
      </c>
      <c r="D25">
        <v>1.1543083598526169</v>
      </c>
      <c r="E25">
        <v>1.0963813482970801</v>
      </c>
      <c r="F25">
        <v>1.1575169595646539</v>
      </c>
      <c r="G25">
        <v>1.0362704044274373</v>
      </c>
      <c r="H25">
        <v>1.1493771280118159</v>
      </c>
      <c r="I25">
        <v>1.2255066830245727</v>
      </c>
      <c r="J25">
        <v>1.1448974895886097</v>
      </c>
      <c r="K25">
        <v>1.1417560671649645</v>
      </c>
      <c r="L25">
        <v>1.2714576779582163</v>
      </c>
    </row>
    <row r="26" spans="1:12" x14ac:dyDescent="0.55000000000000004">
      <c r="A26">
        <v>202</v>
      </c>
      <c r="B26">
        <v>12</v>
      </c>
      <c r="C26">
        <v>1.2207675450250486</v>
      </c>
      <c r="D26">
        <v>1.3077506247849122</v>
      </c>
      <c r="E26">
        <v>0.91640227266553331</v>
      </c>
      <c r="F26">
        <v>1.3040152415438979</v>
      </c>
      <c r="G26">
        <v>1.2374179693180021</v>
      </c>
      <c r="H26">
        <v>1.3640801974730818</v>
      </c>
      <c r="I26">
        <v>1.4057890228472958</v>
      </c>
      <c r="J26">
        <v>1.4497374081132843</v>
      </c>
      <c r="K26">
        <v>1.1431376054132634</v>
      </c>
      <c r="L26">
        <v>0.973512996684611</v>
      </c>
    </row>
    <row r="27" spans="1:12" x14ac:dyDescent="0.55000000000000004">
      <c r="A27" t="s">
        <v>23</v>
      </c>
      <c r="B27">
        <v>12</v>
      </c>
      <c r="C27">
        <v>1.2648763303782053</v>
      </c>
      <c r="D27">
        <v>1.3134709509452323</v>
      </c>
      <c r="E27">
        <v>0.81354904496389902</v>
      </c>
      <c r="F27">
        <v>1.2589428343274047</v>
      </c>
      <c r="G27">
        <v>1.2116806313183075</v>
      </c>
      <c r="H27">
        <v>1.3618391456425007</v>
      </c>
      <c r="I27">
        <v>1.4230827455414796</v>
      </c>
      <c r="J27">
        <v>1.4194061036491799</v>
      </c>
      <c r="K27">
        <v>1.1574875315717479</v>
      </c>
      <c r="L27">
        <v>1.0197728379054927</v>
      </c>
    </row>
    <row r="28" spans="1:12" x14ac:dyDescent="0.55000000000000004">
      <c r="A28" t="s">
        <v>20</v>
      </c>
      <c r="B28">
        <v>12</v>
      </c>
      <c r="C28">
        <v>1.2490421465167707</v>
      </c>
      <c r="D28">
        <v>1.3049454293419795</v>
      </c>
      <c r="E28">
        <v>0.83953084530849154</v>
      </c>
      <c r="F28">
        <v>1.2924846002190891</v>
      </c>
      <c r="G28">
        <v>1.2441403535422237</v>
      </c>
      <c r="H28">
        <v>1.3273669949592972</v>
      </c>
      <c r="I28">
        <v>1.4422492279606742</v>
      </c>
      <c r="J28">
        <v>1.4269361922446162</v>
      </c>
      <c r="K28">
        <v>1.1441680856924035</v>
      </c>
      <c r="L28">
        <v>1.0252486986775435</v>
      </c>
    </row>
    <row r="29" spans="1:12" x14ac:dyDescent="0.55000000000000004">
      <c r="B29">
        <v>12</v>
      </c>
      <c r="C29">
        <v>1.1971496944696018</v>
      </c>
      <c r="D29">
        <v>1.2237998322413421</v>
      </c>
      <c r="E29">
        <v>0.81396343127325843</v>
      </c>
      <c r="F29">
        <v>1.2803932259669988</v>
      </c>
      <c r="G29">
        <v>1.234383141676604</v>
      </c>
      <c r="H29">
        <v>1.3622734811503738</v>
      </c>
      <c r="I29">
        <v>1.4601998186607601</v>
      </c>
      <c r="J29">
        <v>1.4390054850187075</v>
      </c>
      <c r="K29">
        <v>1.1666114538866705</v>
      </c>
      <c r="L29">
        <v>0.89506803874362129</v>
      </c>
    </row>
    <row r="30" spans="1:12" x14ac:dyDescent="0.55000000000000004">
      <c r="B30">
        <v>12</v>
      </c>
      <c r="C30">
        <v>1.2084987125987361</v>
      </c>
      <c r="D30">
        <v>1.3295241843646095</v>
      </c>
      <c r="E30">
        <v>0.82926482975425542</v>
      </c>
      <c r="F30">
        <v>1.2858698424635446</v>
      </c>
      <c r="G30">
        <v>1.2707848708092879</v>
      </c>
      <c r="H30">
        <v>1.3299053988815723</v>
      </c>
      <c r="I30">
        <v>1.5118001294789347</v>
      </c>
      <c r="J30">
        <v>1.4429730315264284</v>
      </c>
      <c r="K30">
        <v>1.175726015722965</v>
      </c>
      <c r="L30">
        <v>1.01406629370083</v>
      </c>
    </row>
    <row r="31" spans="1:12" x14ac:dyDescent="0.55000000000000004">
      <c r="A31">
        <v>209</v>
      </c>
      <c r="B31">
        <v>13</v>
      </c>
      <c r="C31">
        <v>1.1034930823656224</v>
      </c>
      <c r="D31">
        <v>1.0898020020844053</v>
      </c>
      <c r="E31">
        <v>0.9747541762231039</v>
      </c>
      <c r="F31">
        <v>1.1058328347044679</v>
      </c>
      <c r="G31">
        <v>1.0402469681059152</v>
      </c>
      <c r="H31">
        <v>1.1084518613854222</v>
      </c>
      <c r="I31">
        <v>1.1397781927406669</v>
      </c>
      <c r="J31">
        <v>1.618530536563112</v>
      </c>
      <c r="K31">
        <v>1.1052154468567363</v>
      </c>
      <c r="L31">
        <v>0.87520081853660836</v>
      </c>
    </row>
    <row r="32" spans="1:12" x14ac:dyDescent="0.55000000000000004">
      <c r="A32" t="s">
        <v>24</v>
      </c>
      <c r="B32">
        <v>13</v>
      </c>
      <c r="C32">
        <v>1.0816154289630977</v>
      </c>
      <c r="D32">
        <v>1.0798371216767184</v>
      </c>
      <c r="E32">
        <v>0.87722891911850931</v>
      </c>
      <c r="F32">
        <v>1.0826918461441917</v>
      </c>
      <c r="G32">
        <v>1.0815224594425721</v>
      </c>
      <c r="H32">
        <v>1.1476966658901635</v>
      </c>
      <c r="I32">
        <v>1.1347619899516455</v>
      </c>
      <c r="J32">
        <v>1.0925488251553142</v>
      </c>
      <c r="K32">
        <v>1.1272665221737157</v>
      </c>
      <c r="L32">
        <v>0.96337100910586226</v>
      </c>
    </row>
    <row r="33" spans="1:12" x14ac:dyDescent="0.55000000000000004">
      <c r="A33" t="s">
        <v>25</v>
      </c>
      <c r="B33">
        <v>13</v>
      </c>
      <c r="C33">
        <v>1.1448714431125948</v>
      </c>
      <c r="D33">
        <v>1.0935382140737928</v>
      </c>
      <c r="E33">
        <v>0.88762730214438379</v>
      </c>
      <c r="F33">
        <v>1.0999551768155165</v>
      </c>
      <c r="G33">
        <v>1.1059480908976496</v>
      </c>
      <c r="H33">
        <v>1.10708984165399</v>
      </c>
      <c r="I33">
        <v>1.1623376579855667</v>
      </c>
      <c r="J33">
        <v>1.7618501741476544</v>
      </c>
      <c r="K33">
        <v>1.1351386741581169</v>
      </c>
      <c r="L33">
        <v>0.97608847139380284</v>
      </c>
    </row>
    <row r="34" spans="1:12" x14ac:dyDescent="0.55000000000000004">
      <c r="B34">
        <v>13</v>
      </c>
      <c r="C34">
        <v>1.0968124758803437</v>
      </c>
      <c r="D34">
        <v>1.0710755148159699</v>
      </c>
      <c r="E34">
        <v>0.79567960132450732</v>
      </c>
      <c r="F34">
        <v>1.1002753086984443</v>
      </c>
      <c r="G34">
        <v>1.1225697570279138</v>
      </c>
      <c r="H34">
        <v>1.0955241241436136</v>
      </c>
      <c r="I34">
        <v>1.2611653899586104</v>
      </c>
      <c r="J34">
        <v>1.085793354098826</v>
      </c>
      <c r="K34">
        <v>1.1335909330406959</v>
      </c>
      <c r="L34">
        <v>0.96369129478253446</v>
      </c>
    </row>
    <row r="35" spans="1:12" x14ac:dyDescent="0.55000000000000004">
      <c r="B35">
        <v>13</v>
      </c>
      <c r="C35">
        <v>1.1967341347080995</v>
      </c>
      <c r="D35">
        <v>1.0862378067798517</v>
      </c>
      <c r="E35">
        <v>0.87483534317568379</v>
      </c>
      <c r="F35">
        <v>1.0992431170888737</v>
      </c>
      <c r="G35">
        <v>1.0953145512103333</v>
      </c>
      <c r="H35">
        <v>1.1186846712056404</v>
      </c>
      <c r="I35">
        <v>1.1703301594950184</v>
      </c>
      <c r="J35">
        <v>1.1323909271363772</v>
      </c>
      <c r="K35">
        <v>1.1624093146128482</v>
      </c>
      <c r="L35">
        <v>0.94168605490180146</v>
      </c>
    </row>
  </sheetData>
  <conditionalFormatting sqref="C2:L35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6A348-EC7B-4088-A101-A25FF9E14120}">
  <dimension ref="A1:L25"/>
  <sheetViews>
    <sheetView workbookViewId="0">
      <selection activeCell="O7" sqref="O7"/>
    </sheetView>
  </sheetViews>
  <sheetFormatPr defaultColWidth="8.83984375" defaultRowHeight="14.4" x14ac:dyDescent="0.55000000000000004"/>
  <cols>
    <col min="2" max="13" width="9.15625" bestFit="1" customWidth="1"/>
  </cols>
  <sheetData>
    <row r="1" spans="1:12" x14ac:dyDescent="0.55000000000000004"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</row>
    <row r="2" spans="1:12" x14ac:dyDescent="0.55000000000000004">
      <c r="A2" t="s">
        <v>15</v>
      </c>
      <c r="B2">
        <v>8</v>
      </c>
      <c r="C2" s="5">
        <v>1.02480408602672</v>
      </c>
      <c r="D2" s="6">
        <v>0.96550234401790502</v>
      </c>
      <c r="E2" s="6">
        <v>0.94589711044722302</v>
      </c>
      <c r="F2" s="6">
        <v>0.97471034301341997</v>
      </c>
      <c r="G2" s="6">
        <v>0.97008424452326503</v>
      </c>
      <c r="H2" s="6">
        <v>0.95154154624931697</v>
      </c>
      <c r="I2" s="6">
        <v>1.0783785101429699</v>
      </c>
      <c r="J2" s="6">
        <v>0.99670511014879704</v>
      </c>
      <c r="K2" s="6">
        <v>1.0187920992546</v>
      </c>
      <c r="L2" s="7">
        <v>0.92654957867102195</v>
      </c>
    </row>
    <row r="3" spans="1:12" x14ac:dyDescent="0.55000000000000004">
      <c r="A3" t="s">
        <v>15</v>
      </c>
      <c r="B3">
        <v>8</v>
      </c>
      <c r="C3" s="8">
        <v>1.02672989677172</v>
      </c>
      <c r="D3" s="9">
        <v>0.97026861192157898</v>
      </c>
      <c r="E3" s="9">
        <v>0.94928303334578701</v>
      </c>
      <c r="F3" s="9">
        <v>0.96650855009388503</v>
      </c>
      <c r="G3" s="9">
        <v>0.95510189973369097</v>
      </c>
      <c r="H3" s="9">
        <v>0.93849110897853705</v>
      </c>
      <c r="I3" s="9">
        <v>1.09611256438142</v>
      </c>
      <c r="J3" s="9">
        <v>0.99798646246214595</v>
      </c>
      <c r="K3" s="9">
        <v>1.0042599559415899</v>
      </c>
      <c r="L3" s="10">
        <v>0.92622238721630701</v>
      </c>
    </row>
    <row r="4" spans="1:12" x14ac:dyDescent="0.55000000000000004">
      <c r="A4" t="s">
        <v>15</v>
      </c>
      <c r="B4">
        <v>8</v>
      </c>
      <c r="C4" s="8">
        <v>1.02536905301129</v>
      </c>
      <c r="D4" s="9">
        <v>0.97127727938721697</v>
      </c>
      <c r="E4" s="9">
        <v>0.95241630847676895</v>
      </c>
      <c r="F4" s="9">
        <v>0.96367209765137296</v>
      </c>
      <c r="G4" s="9">
        <v>0.947066581900606</v>
      </c>
      <c r="H4" s="9">
        <v>0.93446625495720403</v>
      </c>
      <c r="I4" s="9">
        <v>1.08674487834587</v>
      </c>
      <c r="J4" s="9">
        <v>1.0246783037190299</v>
      </c>
      <c r="K4" s="9">
        <v>1.0100229677574899</v>
      </c>
      <c r="L4" s="10">
        <v>0.92921331870420198</v>
      </c>
    </row>
    <row r="5" spans="1:12" x14ac:dyDescent="0.55000000000000004">
      <c r="A5" t="s">
        <v>15</v>
      </c>
      <c r="B5">
        <v>8</v>
      </c>
      <c r="C5" s="8">
        <v>1.02541887441821</v>
      </c>
      <c r="D5" s="9">
        <v>0.96627446555008101</v>
      </c>
      <c r="E5" s="9">
        <v>0.95886099041966399</v>
      </c>
      <c r="F5" s="9">
        <v>0.95322519249940996</v>
      </c>
      <c r="G5" s="9">
        <v>0.94613937542746396</v>
      </c>
      <c r="H5" s="9">
        <v>0.92550330930880098</v>
      </c>
      <c r="I5" s="9">
        <v>1.0503559160601099</v>
      </c>
      <c r="J5" s="9">
        <v>1.0017900907728501</v>
      </c>
      <c r="K5" s="9">
        <v>1.02392245148203</v>
      </c>
      <c r="L5" s="10">
        <v>0.94437134430976299</v>
      </c>
    </row>
    <row r="6" spans="1:12" x14ac:dyDescent="0.55000000000000004">
      <c r="A6" t="s">
        <v>15</v>
      </c>
      <c r="B6">
        <v>8</v>
      </c>
      <c r="C6" s="8">
        <v>1.0257890519057999</v>
      </c>
      <c r="D6" s="9">
        <v>0.97796866895241497</v>
      </c>
      <c r="E6" s="9">
        <v>0.96206008568100898</v>
      </c>
      <c r="F6" s="9">
        <v>0.971908707806454</v>
      </c>
      <c r="G6" s="9">
        <v>0.94183532411729998</v>
      </c>
      <c r="H6" s="9">
        <v>0.92630069942401105</v>
      </c>
      <c r="I6" s="9">
        <v>1.05603636007035</v>
      </c>
      <c r="J6" s="9">
        <v>0.974934083950032</v>
      </c>
      <c r="K6" s="9">
        <v>0.96285487472702402</v>
      </c>
      <c r="L6" s="10">
        <v>0.94037372820943899</v>
      </c>
    </row>
    <row r="7" spans="1:12" x14ac:dyDescent="0.55000000000000004">
      <c r="A7" t="s">
        <v>15</v>
      </c>
      <c r="B7">
        <v>8</v>
      </c>
      <c r="C7" s="11">
        <v>1.0312006412538</v>
      </c>
      <c r="D7" s="12">
        <v>0.95190410284069804</v>
      </c>
      <c r="E7" s="12">
        <v>0.95737052622495999</v>
      </c>
      <c r="F7" s="12">
        <v>0.96186297849744695</v>
      </c>
      <c r="G7" s="12">
        <v>0.94107971200645502</v>
      </c>
      <c r="H7" s="12">
        <v>0.93130406148366895</v>
      </c>
      <c r="I7" s="12">
        <v>1.0246604775919801</v>
      </c>
      <c r="J7" s="12">
        <v>0.99355002420788896</v>
      </c>
      <c r="K7" s="12">
        <v>0.99542765563360003</v>
      </c>
      <c r="L7" s="13">
        <v>0.95243133789523104</v>
      </c>
    </row>
    <row r="8" spans="1:12" x14ac:dyDescent="0.55000000000000004">
      <c r="A8" t="s">
        <v>26</v>
      </c>
      <c r="B8">
        <v>17</v>
      </c>
      <c r="C8" s="5">
        <v>1.0133591860601638</v>
      </c>
      <c r="D8" s="6">
        <v>1.0073508342239865</v>
      </c>
      <c r="E8" s="6">
        <v>0.96979919742599141</v>
      </c>
      <c r="F8" s="6">
        <v>0.97844045941219848</v>
      </c>
      <c r="G8" s="6">
        <v>0.97561876009667681</v>
      </c>
      <c r="H8" s="6">
        <v>0.97635566725019685</v>
      </c>
      <c r="I8" s="6">
        <v>1.0253711105907233</v>
      </c>
      <c r="J8" s="6">
        <v>1.0128090986594798</v>
      </c>
      <c r="K8" s="6">
        <v>1.0159073002695227</v>
      </c>
      <c r="L8" s="6">
        <v>0.95391771183261609</v>
      </c>
    </row>
    <row r="9" spans="1:12" x14ac:dyDescent="0.55000000000000004">
      <c r="A9" t="s">
        <v>26</v>
      </c>
      <c r="B9">
        <v>17</v>
      </c>
      <c r="C9" s="8">
        <v>1.0051088436407831</v>
      </c>
      <c r="D9" s="14">
        <v>1.00563675264735</v>
      </c>
      <c r="E9" s="14">
        <v>0.96858797900266524</v>
      </c>
      <c r="F9" s="14">
        <v>0.97125853093825354</v>
      </c>
      <c r="G9" s="14">
        <v>0.97899001071309166</v>
      </c>
      <c r="H9" s="14">
        <v>0.97554709597703981</v>
      </c>
      <c r="I9" s="14">
        <v>1.0266032328631676</v>
      </c>
      <c r="J9" s="14">
        <v>1.0147415422201418</v>
      </c>
      <c r="K9" s="14">
        <v>1.0020729469554384</v>
      </c>
      <c r="L9" s="14">
        <v>0.95687435016137123</v>
      </c>
    </row>
    <row r="10" spans="1:12" x14ac:dyDescent="0.55000000000000004">
      <c r="A10" t="s">
        <v>26</v>
      </c>
      <c r="B10">
        <v>17</v>
      </c>
      <c r="C10" s="8">
        <v>1.010312040645291</v>
      </c>
      <c r="D10" s="14">
        <v>1.0051979515145484</v>
      </c>
      <c r="E10" s="14">
        <v>0.9738865060472075</v>
      </c>
      <c r="F10" s="14">
        <v>0.97642996359089973</v>
      </c>
      <c r="G10" s="14">
        <v>0.98108134144289749</v>
      </c>
      <c r="H10" s="14">
        <v>0.97961146903452267</v>
      </c>
      <c r="I10" s="14">
        <v>1.0232904059366639</v>
      </c>
      <c r="J10" s="14">
        <v>1.014060124608237</v>
      </c>
      <c r="K10" s="14">
        <v>0.99929869362615165</v>
      </c>
      <c r="L10" s="14">
        <v>0.95856101656411075</v>
      </c>
    </row>
    <row r="11" spans="1:12" x14ac:dyDescent="0.55000000000000004">
      <c r="A11" t="s">
        <v>26</v>
      </c>
      <c r="B11">
        <v>17</v>
      </c>
      <c r="C11" s="8">
        <v>1.0080051963268168</v>
      </c>
      <c r="D11" s="14">
        <v>1.0091123454776152</v>
      </c>
      <c r="E11" s="14">
        <v>0.97586161361504886</v>
      </c>
      <c r="F11" s="14">
        <v>0.97848307549045366</v>
      </c>
      <c r="G11" s="14">
        <v>0.98141319716446462</v>
      </c>
      <c r="H11" s="14">
        <v>0.989376160448869</v>
      </c>
      <c r="I11" s="14">
        <v>1.0303435312389941</v>
      </c>
      <c r="J11" s="14">
        <v>1.0128064272983459</v>
      </c>
      <c r="K11" s="14">
        <v>1.0069385266987245</v>
      </c>
      <c r="L11" s="14">
        <v>0.96350901316795567</v>
      </c>
    </row>
    <row r="12" spans="1:12" x14ac:dyDescent="0.55000000000000004">
      <c r="A12" t="s">
        <v>26</v>
      </c>
      <c r="B12">
        <v>17</v>
      </c>
      <c r="C12" s="8">
        <v>1.0046006399873273</v>
      </c>
      <c r="D12" s="14">
        <v>1.0127070131513367</v>
      </c>
      <c r="E12" s="14">
        <v>0.97538669321935001</v>
      </c>
      <c r="F12" s="14">
        <v>0.97698210371583771</v>
      </c>
      <c r="G12" s="14">
        <v>0.98525898401059731</v>
      </c>
      <c r="H12" s="14">
        <v>0.98902634290232683</v>
      </c>
      <c r="I12" s="14">
        <v>1.0231555924616984</v>
      </c>
      <c r="J12" s="14">
        <v>1.010182243164623</v>
      </c>
      <c r="K12" s="14">
        <v>1.0052117784110746</v>
      </c>
      <c r="L12" s="14">
        <v>0.96280814298622108</v>
      </c>
    </row>
    <row r="13" spans="1:12" x14ac:dyDescent="0.55000000000000004">
      <c r="A13" t="s">
        <v>26</v>
      </c>
      <c r="B13">
        <v>17</v>
      </c>
      <c r="C13" s="11">
        <v>1.0021234561047652</v>
      </c>
      <c r="D13" s="12">
        <v>1.0038701658504539</v>
      </c>
      <c r="E13" s="12">
        <v>0.97794962399952579</v>
      </c>
      <c r="F13" s="12">
        <v>0.96746557225282093</v>
      </c>
      <c r="G13" s="12">
        <v>0.97774951495670404</v>
      </c>
      <c r="H13" s="12">
        <v>0.99389008028038628</v>
      </c>
      <c r="I13" s="12">
        <v>1.031077654292947</v>
      </c>
      <c r="J13" s="12">
        <v>1.001297001054974</v>
      </c>
      <c r="K13" s="12">
        <v>0.993047289593187</v>
      </c>
      <c r="L13" s="12">
        <v>0.96151512527387628</v>
      </c>
    </row>
    <row r="14" spans="1:12" x14ac:dyDescent="0.55000000000000004">
      <c r="A14" t="s">
        <v>27</v>
      </c>
      <c r="B14">
        <v>15</v>
      </c>
      <c r="C14" s="5">
        <v>1.009644544762345</v>
      </c>
      <c r="D14" s="6">
        <v>0.99497151687223628</v>
      </c>
      <c r="E14" s="6">
        <v>0.9755937689686297</v>
      </c>
      <c r="F14" s="6">
        <v>0.99184715977891835</v>
      </c>
      <c r="G14" s="6">
        <v>0.98135437681831128</v>
      </c>
      <c r="H14" s="6">
        <v>0.9837599953729842</v>
      </c>
      <c r="I14" s="6">
        <v>1.0184036033211188</v>
      </c>
      <c r="J14" s="6">
        <v>0.990287205334486</v>
      </c>
      <c r="K14" s="6">
        <v>1.0005135033329968</v>
      </c>
      <c r="L14" s="6">
        <v>0.96290985887561797</v>
      </c>
    </row>
    <row r="15" spans="1:12" x14ac:dyDescent="0.55000000000000004">
      <c r="A15" t="s">
        <v>27</v>
      </c>
      <c r="B15">
        <v>15</v>
      </c>
      <c r="C15" s="8">
        <v>1.0111562830290655</v>
      </c>
      <c r="D15" s="14">
        <v>0.99399081719288285</v>
      </c>
      <c r="E15" s="14">
        <v>0.97834128580272961</v>
      </c>
      <c r="F15" s="14">
        <v>0.99157953869887439</v>
      </c>
      <c r="G15" s="14">
        <v>0.98375798023456551</v>
      </c>
      <c r="H15" s="14">
        <v>0.97971005908766939</v>
      </c>
      <c r="I15" s="14">
        <v>1.0239030354429677</v>
      </c>
      <c r="J15" s="14">
        <v>0.99247376038946844</v>
      </c>
      <c r="K15" s="14">
        <v>0.98901182107002117</v>
      </c>
      <c r="L15" s="14">
        <v>0.95572714712734219</v>
      </c>
    </row>
    <row r="16" spans="1:12" x14ac:dyDescent="0.55000000000000004">
      <c r="A16" t="s">
        <v>27</v>
      </c>
      <c r="B16">
        <v>15</v>
      </c>
      <c r="C16" s="8">
        <v>1.010748148526909</v>
      </c>
      <c r="D16" s="14">
        <v>0.99702357819363885</v>
      </c>
      <c r="E16" s="14">
        <v>0.97727064510263317</v>
      </c>
      <c r="F16" s="14">
        <v>0.99485481067504766</v>
      </c>
      <c r="G16" s="14">
        <v>0.98254441517209057</v>
      </c>
      <c r="H16" s="14">
        <v>0.98538028102360975</v>
      </c>
      <c r="I16" s="14">
        <v>1.0181582606294475</v>
      </c>
      <c r="J16" s="14">
        <v>0.98829752881945243</v>
      </c>
      <c r="K16" s="14">
        <v>0.97977620350397299</v>
      </c>
      <c r="L16" s="14">
        <v>0.95880987950773722</v>
      </c>
    </row>
    <row r="17" spans="1:12" x14ac:dyDescent="0.55000000000000004">
      <c r="A17" t="s">
        <v>27</v>
      </c>
      <c r="B17">
        <v>15</v>
      </c>
      <c r="C17" s="8">
        <v>1.0098306029309747</v>
      </c>
      <c r="D17" s="14">
        <v>0.99616813570974261</v>
      </c>
      <c r="E17" s="14">
        <v>0.97822361133499025</v>
      </c>
      <c r="F17" s="14">
        <v>0.9956607382948347</v>
      </c>
      <c r="G17" s="14">
        <v>0.98871441851795272</v>
      </c>
      <c r="H17" s="14">
        <v>0.99589419710964888</v>
      </c>
      <c r="I17" s="14">
        <v>1.0186866197788773</v>
      </c>
      <c r="J17" s="14">
        <v>0.9893069089065315</v>
      </c>
      <c r="K17" s="14">
        <v>0.97979365521774964</v>
      </c>
      <c r="L17" s="14">
        <v>0.95927389833013821</v>
      </c>
    </row>
    <row r="18" spans="1:12" x14ac:dyDescent="0.55000000000000004">
      <c r="A18" t="s">
        <v>27</v>
      </c>
      <c r="B18">
        <v>15</v>
      </c>
      <c r="C18" s="8">
        <v>1.0087157731656158</v>
      </c>
      <c r="D18" s="14">
        <v>0.99818928315465005</v>
      </c>
      <c r="E18" s="14">
        <v>0.98453697910108795</v>
      </c>
      <c r="F18" s="14">
        <v>0.99869242170618111</v>
      </c>
      <c r="G18" s="14">
        <v>0.994683407393952</v>
      </c>
      <c r="H18" s="14">
        <v>0.99791124728756708</v>
      </c>
      <c r="I18" s="14">
        <v>1.0243660860715629</v>
      </c>
      <c r="J18" s="14">
        <v>0.99281764461853395</v>
      </c>
      <c r="K18" s="14">
        <v>0.98764719377015664</v>
      </c>
      <c r="L18" s="14">
        <v>0.96620165582117135</v>
      </c>
    </row>
    <row r="19" spans="1:12" x14ac:dyDescent="0.55000000000000004">
      <c r="A19" t="s">
        <v>27</v>
      </c>
      <c r="B19">
        <v>15</v>
      </c>
      <c r="C19" s="11">
        <v>1.0079922046591889</v>
      </c>
      <c r="D19" s="12">
        <v>0.99484064072745138</v>
      </c>
      <c r="E19" s="12">
        <v>0.98024295907003056</v>
      </c>
      <c r="F19" s="12">
        <v>0.98814438787206915</v>
      </c>
      <c r="G19" s="12">
        <v>0.99196274934770912</v>
      </c>
      <c r="H19" s="12">
        <v>1.0040892417269294</v>
      </c>
      <c r="I19" s="12">
        <v>1.0249022680204702</v>
      </c>
      <c r="J19" s="12">
        <v>0.98342552381166681</v>
      </c>
      <c r="K19" s="12">
        <v>0.98714084289437465</v>
      </c>
      <c r="L19" s="12">
        <v>0.97502324628652004</v>
      </c>
    </row>
    <row r="20" spans="1:12" x14ac:dyDescent="0.55000000000000004">
      <c r="A20" t="s">
        <v>28</v>
      </c>
      <c r="B20">
        <v>16</v>
      </c>
      <c r="C20" s="5">
        <v>1.0289793184022964</v>
      </c>
      <c r="D20" s="6">
        <v>1.0126216885803534</v>
      </c>
      <c r="E20" s="6">
        <v>0.97644519015473807</v>
      </c>
      <c r="F20" s="6">
        <v>1.0048953605756221</v>
      </c>
      <c r="G20" s="6">
        <v>0.98754140961245684</v>
      </c>
      <c r="H20" s="6">
        <v>0.99931376522310444</v>
      </c>
      <c r="I20" s="6">
        <v>1.0726650567831459</v>
      </c>
      <c r="J20" s="6">
        <v>1.0175953771034056</v>
      </c>
      <c r="K20" s="6">
        <v>1.0161957741475658</v>
      </c>
      <c r="L20" s="6">
        <v>0.9966900284123168</v>
      </c>
    </row>
    <row r="21" spans="1:12" x14ac:dyDescent="0.55000000000000004">
      <c r="A21" t="s">
        <v>28</v>
      </c>
      <c r="B21">
        <v>16</v>
      </c>
      <c r="C21" s="8">
        <v>1.0314479154019696</v>
      </c>
      <c r="D21" s="14">
        <v>1.0107774188119276</v>
      </c>
      <c r="E21" s="14">
        <v>0.98204672865952425</v>
      </c>
      <c r="F21" s="14">
        <v>1.0003874258831389</v>
      </c>
      <c r="G21" s="14">
        <v>0.97991470007238224</v>
      </c>
      <c r="H21" s="14">
        <v>0.999936640652068</v>
      </c>
      <c r="I21" s="14">
        <v>1.0374012268953428</v>
      </c>
      <c r="J21" s="14">
        <v>1.0230908606775713</v>
      </c>
      <c r="K21" s="14">
        <v>1.0183117905474715</v>
      </c>
      <c r="L21" s="14">
        <v>0.99057348026857295</v>
      </c>
    </row>
    <row r="22" spans="1:12" x14ac:dyDescent="0.55000000000000004">
      <c r="A22" t="s">
        <v>28</v>
      </c>
      <c r="B22">
        <v>16</v>
      </c>
      <c r="C22" s="8">
        <v>1.0292771062718529</v>
      </c>
      <c r="D22" s="14">
        <v>1.0129072019984948</v>
      </c>
      <c r="E22" s="14">
        <v>0.9811455113367813</v>
      </c>
      <c r="F22" s="14">
        <v>0.98802886576587234</v>
      </c>
      <c r="G22" s="14">
        <v>0.98159472464986064</v>
      </c>
      <c r="H22" s="14">
        <v>0.99635569529893619</v>
      </c>
      <c r="I22" s="14">
        <v>1.0370858315774611</v>
      </c>
      <c r="J22" s="14">
        <v>1.0166823255816784</v>
      </c>
      <c r="K22" s="14">
        <v>1.0119273376046372</v>
      </c>
      <c r="L22" s="14">
        <v>0.98147706461378026</v>
      </c>
    </row>
    <row r="23" spans="1:12" x14ac:dyDescent="0.55000000000000004">
      <c r="A23" t="s">
        <v>28</v>
      </c>
      <c r="B23">
        <v>16</v>
      </c>
      <c r="C23" s="8">
        <v>1.0255601751786376</v>
      </c>
      <c r="D23" s="14">
        <v>1.0171041021181244</v>
      </c>
      <c r="E23" s="14">
        <v>0.98138191430028288</v>
      </c>
      <c r="F23" s="14">
        <v>0.99130530441241016</v>
      </c>
      <c r="G23" s="14">
        <v>0.97966973573618266</v>
      </c>
      <c r="H23" s="14">
        <v>1.0036018267690929</v>
      </c>
      <c r="I23" s="14">
        <v>1.0405489744039</v>
      </c>
      <c r="J23" s="14">
        <v>1.0179334948012149</v>
      </c>
      <c r="K23" s="14">
        <v>1.0160823922333158</v>
      </c>
      <c r="L23" s="14">
        <v>0.98232125360378775</v>
      </c>
    </row>
    <row r="24" spans="1:12" x14ac:dyDescent="0.55000000000000004">
      <c r="A24" t="s">
        <v>28</v>
      </c>
      <c r="B24">
        <v>16</v>
      </c>
      <c r="C24" s="8">
        <v>1.0273581299080088</v>
      </c>
      <c r="D24" s="14">
        <v>1.0112526852921886</v>
      </c>
      <c r="E24" s="14">
        <v>0.97447617672375175</v>
      </c>
      <c r="F24" s="14">
        <v>0.98814152351494411</v>
      </c>
      <c r="G24" s="14">
        <v>0.9762841081089263</v>
      </c>
      <c r="H24" s="14">
        <v>1.0052429363623583</v>
      </c>
      <c r="I24" s="14">
        <v>1.0398962085065888</v>
      </c>
      <c r="J24" s="14">
        <v>1.0115245606927998</v>
      </c>
      <c r="K24" s="14">
        <v>1.0196681513084362</v>
      </c>
      <c r="L24" s="14">
        <v>0.98150580293592804</v>
      </c>
    </row>
    <row r="25" spans="1:12" x14ac:dyDescent="0.55000000000000004">
      <c r="A25" t="s">
        <v>28</v>
      </c>
      <c r="B25">
        <v>16</v>
      </c>
      <c r="C25" s="11">
        <v>1.0207121602607465</v>
      </c>
      <c r="D25" s="12">
        <v>1.0175588904773218</v>
      </c>
      <c r="E25" s="12">
        <v>0.97516030280524779</v>
      </c>
      <c r="F25" s="12">
        <v>0.98643031579864415</v>
      </c>
      <c r="G25" s="12">
        <v>0.97490157578356207</v>
      </c>
      <c r="H25" s="12">
        <v>1.0061173662911695</v>
      </c>
      <c r="I25" s="12">
        <v>1.0458404497899416</v>
      </c>
      <c r="J25" s="12">
        <v>1.0127180169301666</v>
      </c>
      <c r="K25" s="12">
        <v>1.0157856084063677</v>
      </c>
      <c r="L25" s="12">
        <v>0.97498245254164684</v>
      </c>
    </row>
  </sheetData>
  <conditionalFormatting sqref="C8:L9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8:L25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2:L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2A52B-66C8-4118-B068-8785B1680FA1}">
  <dimension ref="A2:L60"/>
  <sheetViews>
    <sheetView zoomScale="80" zoomScaleNormal="80" workbookViewId="0">
      <selection activeCell="Q32" sqref="Q32"/>
    </sheetView>
  </sheetViews>
  <sheetFormatPr defaultColWidth="8.83984375" defaultRowHeight="14.4" x14ac:dyDescent="0.55000000000000004"/>
  <sheetData>
    <row r="2" spans="1:12" x14ac:dyDescent="0.55000000000000004"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</row>
    <row r="3" spans="1:12" x14ac:dyDescent="0.55000000000000004">
      <c r="A3" t="s">
        <v>16</v>
      </c>
      <c r="B3">
        <v>8</v>
      </c>
      <c r="C3" s="4">
        <v>1.02480408602672</v>
      </c>
      <c r="D3" s="4">
        <v>0.96550234401790502</v>
      </c>
      <c r="E3" s="4">
        <v>0.94589711044722302</v>
      </c>
      <c r="F3" s="4">
        <v>0.97471034301341997</v>
      </c>
      <c r="G3" s="4">
        <v>0.97008424452326503</v>
      </c>
      <c r="H3" s="4">
        <v>0.95154154624931697</v>
      </c>
      <c r="I3" s="4">
        <v>1.0783785101429699</v>
      </c>
      <c r="J3" s="4">
        <v>0.99670511014879704</v>
      </c>
      <c r="K3" s="4">
        <v>1.0187920992546</v>
      </c>
      <c r="L3" s="4">
        <v>0.92654957867102195</v>
      </c>
    </row>
    <row r="4" spans="1:12" x14ac:dyDescent="0.55000000000000004">
      <c r="B4">
        <v>8</v>
      </c>
      <c r="C4" s="4">
        <v>1.02672989677172</v>
      </c>
      <c r="D4" s="4">
        <v>0.97026861192157898</v>
      </c>
      <c r="E4" s="4">
        <v>0.94928303334578701</v>
      </c>
      <c r="F4" s="4">
        <v>0.96650855009388503</v>
      </c>
      <c r="G4" s="4">
        <v>0.95510189973369097</v>
      </c>
      <c r="H4" s="4">
        <v>0.93849110897853705</v>
      </c>
      <c r="I4" s="4">
        <v>1.09611256438142</v>
      </c>
      <c r="J4" s="4">
        <v>0.99798646246214595</v>
      </c>
      <c r="K4" s="4">
        <v>1.0042599559415899</v>
      </c>
      <c r="L4" s="4">
        <v>0.92622238721630701</v>
      </c>
    </row>
    <row r="5" spans="1:12" x14ac:dyDescent="0.55000000000000004">
      <c r="B5">
        <v>8</v>
      </c>
      <c r="C5" s="4">
        <v>1.02536905301129</v>
      </c>
      <c r="D5" s="4">
        <v>0.97127727938721697</v>
      </c>
      <c r="E5" s="4">
        <v>0.95241630847676895</v>
      </c>
      <c r="F5" s="4">
        <v>0.96367209765137296</v>
      </c>
      <c r="G5" s="4">
        <v>0.947066581900606</v>
      </c>
      <c r="H5" s="4">
        <v>0.93446625495720403</v>
      </c>
      <c r="I5" s="4">
        <v>1.08674487834587</v>
      </c>
      <c r="J5" s="4">
        <v>1.0246783037190299</v>
      </c>
      <c r="K5" s="4">
        <v>1.0100229677574899</v>
      </c>
      <c r="L5" s="4">
        <v>0.92921331870420198</v>
      </c>
    </row>
    <row r="6" spans="1:12" x14ac:dyDescent="0.55000000000000004">
      <c r="B6">
        <v>8</v>
      </c>
      <c r="C6" s="4">
        <v>1.02541887441821</v>
      </c>
      <c r="D6" s="4">
        <v>0.96627446555008101</v>
      </c>
      <c r="E6" s="4">
        <v>0.95886099041966399</v>
      </c>
      <c r="F6" s="4">
        <v>0.95322519249940996</v>
      </c>
      <c r="G6" s="4">
        <v>0.94613937542746396</v>
      </c>
      <c r="H6" s="4">
        <v>0.92550330930880098</v>
      </c>
      <c r="I6" s="4">
        <v>1.0503559160601099</v>
      </c>
      <c r="J6" s="4">
        <v>1.0017900907728501</v>
      </c>
      <c r="K6" s="4">
        <v>1.02392245148203</v>
      </c>
      <c r="L6" s="4">
        <v>0.94437134430976299</v>
      </c>
    </row>
    <row r="7" spans="1:12" x14ac:dyDescent="0.55000000000000004">
      <c r="B7">
        <v>8</v>
      </c>
      <c r="C7" s="4">
        <v>1.0257890519057999</v>
      </c>
      <c r="D7" s="4">
        <v>0.97796866895241497</v>
      </c>
      <c r="E7" s="4">
        <v>0.96206008568100898</v>
      </c>
      <c r="F7" s="4">
        <v>0.971908707806454</v>
      </c>
      <c r="G7" s="4">
        <v>0.94183532411729998</v>
      </c>
      <c r="H7" s="4">
        <v>0.92630069942401105</v>
      </c>
      <c r="I7" s="4">
        <v>1.05603636007035</v>
      </c>
      <c r="J7" s="4">
        <v>0.974934083950032</v>
      </c>
      <c r="K7" s="4">
        <v>0.96285487472702402</v>
      </c>
      <c r="L7" s="4">
        <v>0.94037372820943899</v>
      </c>
    </row>
    <row r="8" spans="1:12" x14ac:dyDescent="0.55000000000000004">
      <c r="B8">
        <v>8</v>
      </c>
      <c r="C8" s="4">
        <v>1.0312006412538</v>
      </c>
      <c r="D8" s="4">
        <v>0.95190410284069804</v>
      </c>
      <c r="E8" s="4">
        <v>0.95737052622495999</v>
      </c>
      <c r="F8" s="4">
        <v>0.96186297849744695</v>
      </c>
      <c r="G8" s="4">
        <v>0.94107971200645502</v>
      </c>
      <c r="H8" s="4">
        <v>0.93130406148366895</v>
      </c>
      <c r="I8" s="4">
        <v>1.0246604775919801</v>
      </c>
      <c r="J8" s="4">
        <v>0.99355002420788896</v>
      </c>
      <c r="K8" s="4">
        <v>0.99542765563360003</v>
      </c>
      <c r="L8" s="4">
        <v>0.95243133789523104</v>
      </c>
    </row>
    <row r="9" spans="1:12" x14ac:dyDescent="0.55000000000000004">
      <c r="A9">
        <v>247</v>
      </c>
      <c r="B9">
        <v>9</v>
      </c>
      <c r="C9" s="4">
        <v>1.1587379231612065</v>
      </c>
      <c r="D9" s="4">
        <v>1.2544071150533664</v>
      </c>
      <c r="E9" s="4">
        <v>1.1090796924597031</v>
      </c>
      <c r="F9" s="4">
        <v>1.2428152482076724</v>
      </c>
      <c r="G9" s="4">
        <v>1.1970559951019666</v>
      </c>
      <c r="H9" s="4">
        <v>1.1802781568564535</v>
      </c>
      <c r="I9" s="4">
        <v>1.2212739727404096</v>
      </c>
      <c r="J9" s="4">
        <v>1.2534907189430855</v>
      </c>
      <c r="K9" s="4">
        <v>1.1357885384153057</v>
      </c>
      <c r="L9" s="4">
        <v>1.0274512977741839</v>
      </c>
    </row>
    <row r="10" spans="1:12" x14ac:dyDescent="0.55000000000000004">
      <c r="A10" t="s">
        <v>17</v>
      </c>
      <c r="B10">
        <v>9</v>
      </c>
      <c r="C10" s="4">
        <v>1.2052657691039332</v>
      </c>
      <c r="D10" s="4">
        <v>1.2579339120359039</v>
      </c>
      <c r="E10" s="4">
        <v>1.0744720920119084</v>
      </c>
      <c r="F10" s="4">
        <v>1.2088620885510655</v>
      </c>
      <c r="G10" s="4">
        <v>1.1717314891086847</v>
      </c>
      <c r="H10" s="4">
        <v>1.226998492301242</v>
      </c>
      <c r="I10" s="4">
        <v>1.2370838148931129</v>
      </c>
      <c r="J10" s="4">
        <v>1.2650292650082613</v>
      </c>
      <c r="K10" s="4">
        <v>1.1115702483445011</v>
      </c>
      <c r="L10" s="4">
        <v>1.0397240017583693</v>
      </c>
    </row>
    <row r="11" spans="1:12" x14ac:dyDescent="0.55000000000000004">
      <c r="A11" t="s">
        <v>18</v>
      </c>
      <c r="B11">
        <v>9</v>
      </c>
      <c r="C11" s="4">
        <v>1.1972574720414793</v>
      </c>
      <c r="D11" s="4">
        <v>1.2569793040286739</v>
      </c>
      <c r="E11" s="4">
        <v>1.0731440221421511</v>
      </c>
      <c r="F11" s="4">
        <v>1.2200249326028203</v>
      </c>
      <c r="G11" s="4">
        <v>1.2002345837390997</v>
      </c>
      <c r="H11" s="4">
        <v>1.2125843192090064</v>
      </c>
      <c r="I11" s="4">
        <v>1.266042008215388</v>
      </c>
      <c r="J11" s="4">
        <v>1.2677692827874434</v>
      </c>
      <c r="K11" s="4">
        <v>1.1526135345747694</v>
      </c>
      <c r="L11" s="4">
        <v>1.0720869449360484</v>
      </c>
    </row>
    <row r="12" spans="1:12" x14ac:dyDescent="0.55000000000000004">
      <c r="B12">
        <v>9</v>
      </c>
      <c r="C12" s="4">
        <v>1.2156805889689009</v>
      </c>
      <c r="D12" s="4">
        <v>1.2647440773811209</v>
      </c>
      <c r="E12" s="4">
        <v>0.98780163802285414</v>
      </c>
      <c r="F12" s="4">
        <v>1.2380688963922517</v>
      </c>
      <c r="G12" s="4">
        <v>1.2176224051233808</v>
      </c>
      <c r="H12" s="4">
        <v>1.2373161824263104</v>
      </c>
      <c r="I12" s="4">
        <v>1.2866595741936939</v>
      </c>
      <c r="J12" s="4">
        <v>1.2703523599697519</v>
      </c>
      <c r="K12" s="4">
        <v>1.1521950619238921</v>
      </c>
      <c r="L12" s="4">
        <v>1.0665646051949818</v>
      </c>
    </row>
    <row r="13" spans="1:12" x14ac:dyDescent="0.55000000000000004">
      <c r="B13">
        <v>9</v>
      </c>
      <c r="C13" s="4">
        <v>1.2347870484608927</v>
      </c>
      <c r="D13" s="4">
        <v>1.2993907427655627</v>
      </c>
      <c r="E13" s="4">
        <v>1.0579900208986439</v>
      </c>
      <c r="F13" s="4">
        <v>1.2436669420576798</v>
      </c>
      <c r="G13" s="4">
        <v>1.2019788652433328</v>
      </c>
      <c r="H13" s="4">
        <v>1.2160568082826007</v>
      </c>
      <c r="I13" s="4">
        <v>1.3051454105532536</v>
      </c>
      <c r="J13" s="4">
        <v>1.3143745278373484</v>
      </c>
      <c r="K13" s="4">
        <v>1.1874969342513724</v>
      </c>
      <c r="L13" s="4">
        <v>1.0556871119234932</v>
      </c>
    </row>
    <row r="14" spans="1:12" x14ac:dyDescent="0.55000000000000004">
      <c r="B14">
        <v>9</v>
      </c>
      <c r="C14" s="4">
        <v>1.2414364578185488</v>
      </c>
      <c r="D14" s="4">
        <v>1.3754860071384891</v>
      </c>
      <c r="E14" s="4">
        <v>1.0243679570656261</v>
      </c>
      <c r="F14" s="4">
        <v>1.2941799508176415</v>
      </c>
      <c r="G14" s="4">
        <v>1.2568689042684567</v>
      </c>
      <c r="H14" s="4">
        <v>1.3180254108682534</v>
      </c>
      <c r="I14" s="4">
        <v>1.3478203229229215</v>
      </c>
      <c r="J14" s="4">
        <v>1.3509504463286253</v>
      </c>
      <c r="K14" s="4">
        <v>1.1865252011650376</v>
      </c>
      <c r="L14" s="4">
        <v>1.1219359710460937</v>
      </c>
    </row>
    <row r="15" spans="1:12" x14ac:dyDescent="0.55000000000000004">
      <c r="A15">
        <v>427</v>
      </c>
      <c r="B15">
        <v>10</v>
      </c>
      <c r="C15" s="4">
        <v>1.4061223745553697</v>
      </c>
      <c r="D15" s="4">
        <v>1.5060891548018209</v>
      </c>
      <c r="E15" s="4">
        <v>1.3049948715633848</v>
      </c>
      <c r="F15" s="4">
        <v>1.4911302013511338</v>
      </c>
      <c r="G15" s="4">
        <v>1.3095268138060301</v>
      </c>
      <c r="H15" s="4">
        <v>1.5135199767175249</v>
      </c>
      <c r="I15" s="4">
        <v>1.6708010498318706</v>
      </c>
      <c r="J15" s="4">
        <v>1.6136455396058929</v>
      </c>
      <c r="K15" s="4">
        <v>1.3021064940135836</v>
      </c>
      <c r="L15" s="4">
        <v>1.3409630790988343</v>
      </c>
    </row>
    <row r="16" spans="1:12" x14ac:dyDescent="0.55000000000000004">
      <c r="A16" t="s">
        <v>19</v>
      </c>
      <c r="B16">
        <v>10</v>
      </c>
      <c r="C16" s="4">
        <v>1.5837157853630861</v>
      </c>
      <c r="D16" s="4">
        <v>1.5127379670788526</v>
      </c>
      <c r="E16" s="4">
        <v>1.2963406674712468</v>
      </c>
      <c r="F16" s="4">
        <v>1.4965242241212608</v>
      </c>
      <c r="G16" s="4">
        <v>1.2932111679100491</v>
      </c>
      <c r="H16" s="4">
        <v>1.533560190700509</v>
      </c>
      <c r="I16" s="4">
        <v>1.6478619895395024</v>
      </c>
      <c r="J16" s="4">
        <v>1.6156930154748754</v>
      </c>
      <c r="K16" s="4">
        <v>1.2885981215822426</v>
      </c>
      <c r="L16" s="4">
        <v>1.2701873604398504</v>
      </c>
    </row>
    <row r="17" spans="1:12" x14ac:dyDescent="0.55000000000000004">
      <c r="A17" t="s">
        <v>20</v>
      </c>
      <c r="B17">
        <v>10</v>
      </c>
      <c r="C17" s="4">
        <v>1.6010184618896348</v>
      </c>
      <c r="D17" s="4">
        <v>1.6201595685897152</v>
      </c>
      <c r="E17" s="4">
        <v>1.3175915182827134</v>
      </c>
      <c r="F17" s="4">
        <v>1.530055353506141</v>
      </c>
      <c r="G17" s="4">
        <v>1.3559617066229539</v>
      </c>
      <c r="H17" s="4">
        <v>1.5589438465515089</v>
      </c>
      <c r="I17" s="4">
        <v>1.709863576386502</v>
      </c>
      <c r="J17" s="4">
        <v>1.6378956770746673</v>
      </c>
      <c r="K17" s="4">
        <v>1.3109343842914978</v>
      </c>
      <c r="L17" s="4">
        <v>1.4315317363084867</v>
      </c>
    </row>
    <row r="18" spans="1:12" x14ac:dyDescent="0.55000000000000004">
      <c r="B18">
        <v>10</v>
      </c>
      <c r="C18" s="4">
        <v>1.618823175868072</v>
      </c>
      <c r="D18" s="4">
        <v>1.6056992536486887</v>
      </c>
      <c r="E18" s="4">
        <v>1.3366478230003143</v>
      </c>
      <c r="F18" s="4">
        <v>1.5627807140129562</v>
      </c>
      <c r="G18" s="4">
        <v>1.3763479127065625</v>
      </c>
      <c r="H18" s="4">
        <v>1.5897099474316541</v>
      </c>
      <c r="I18" s="4">
        <v>1.6769494947212291</v>
      </c>
      <c r="J18" s="4">
        <v>1.6451979962170602</v>
      </c>
      <c r="K18" s="4">
        <v>1.2853233519241858</v>
      </c>
      <c r="L18" s="4">
        <v>1.3821108084292273</v>
      </c>
    </row>
    <row r="19" spans="1:12" x14ac:dyDescent="0.55000000000000004">
      <c r="B19">
        <v>10</v>
      </c>
      <c r="C19" s="4">
        <v>1.6314606376350722</v>
      </c>
      <c r="D19" s="4">
        <v>1.6487973070053912</v>
      </c>
      <c r="E19" s="4">
        <v>1.2895030004020571</v>
      </c>
      <c r="F19" s="4">
        <v>1.5768541122741813</v>
      </c>
      <c r="G19" s="4">
        <v>1.418836961044045</v>
      </c>
      <c r="H19" s="4">
        <v>1.611412693592293</v>
      </c>
      <c r="I19" s="4">
        <v>1.7440528718840829</v>
      </c>
      <c r="J19" s="4">
        <v>1.7551011809193129</v>
      </c>
      <c r="K19" s="4">
        <v>1.3127075646495754</v>
      </c>
      <c r="L19" s="4">
        <v>1.4796807268722769</v>
      </c>
    </row>
    <row r="20" spans="1:12" x14ac:dyDescent="0.55000000000000004">
      <c r="B20">
        <v>10</v>
      </c>
      <c r="C20" s="4">
        <v>1.562130882590135</v>
      </c>
      <c r="D20" s="4">
        <v>1.6821942523048512</v>
      </c>
      <c r="E20" s="4">
        <v>1.4227076302119013</v>
      </c>
      <c r="F20" s="4">
        <v>1.6498861668008866</v>
      </c>
      <c r="G20" s="4">
        <v>1.4433143328121152</v>
      </c>
      <c r="H20" s="4">
        <v>1.6275496210432046</v>
      </c>
      <c r="I20" s="4">
        <v>1.8735650404666189</v>
      </c>
      <c r="J20" s="4">
        <v>1.789475245941899</v>
      </c>
      <c r="K20" s="4">
        <v>1.3217423527061658</v>
      </c>
      <c r="L20" s="4">
        <v>1.5584139053783004</v>
      </c>
    </row>
    <row r="21" spans="1:12" x14ac:dyDescent="0.55000000000000004">
      <c r="A21">
        <v>80</v>
      </c>
      <c r="B21">
        <v>11</v>
      </c>
      <c r="C21" s="4">
        <v>1.1119591651294087</v>
      </c>
      <c r="D21" s="4">
        <v>1.1376396843090906</v>
      </c>
      <c r="E21" s="4">
        <v>1.1343761749754808</v>
      </c>
      <c r="F21" s="4">
        <v>1.1386612321541947</v>
      </c>
      <c r="G21" s="4">
        <v>1.1242874911894023</v>
      </c>
      <c r="H21" s="4">
        <v>1.1839636577313239</v>
      </c>
      <c r="I21" s="4">
        <v>1.1628823483431334</v>
      </c>
      <c r="J21" s="4">
        <v>1.1326359143704261</v>
      </c>
      <c r="K21" s="4">
        <v>1.1280014335958135</v>
      </c>
      <c r="L21" s="4">
        <v>1.1461019540465649</v>
      </c>
    </row>
    <row r="22" spans="1:12" x14ac:dyDescent="0.55000000000000004">
      <c r="A22" t="s">
        <v>21</v>
      </c>
      <c r="B22">
        <v>11</v>
      </c>
      <c r="C22" s="4">
        <v>1.1202637654284571</v>
      </c>
      <c r="D22" s="4">
        <v>1.154257690776733</v>
      </c>
      <c r="E22" s="4">
        <v>1.0982744135088671</v>
      </c>
      <c r="F22" s="4">
        <v>1.1292120344593957</v>
      </c>
      <c r="G22" s="4">
        <v>1.0187996765563747</v>
      </c>
      <c r="H22" s="4">
        <v>1.1281713853926305</v>
      </c>
      <c r="I22" s="4">
        <v>1.1290386414989808</v>
      </c>
      <c r="J22" s="4">
        <v>1.1254735993828711</v>
      </c>
      <c r="K22" s="4">
        <v>1.130583530079468</v>
      </c>
      <c r="L22" s="4">
        <v>1.1934216380830414</v>
      </c>
    </row>
    <row r="23" spans="1:12" x14ac:dyDescent="0.55000000000000004">
      <c r="A23" t="s">
        <v>22</v>
      </c>
      <c r="B23">
        <v>11</v>
      </c>
      <c r="C23" s="4">
        <v>1.1447587221687505</v>
      </c>
      <c r="D23" s="4">
        <v>1.1426189554522892</v>
      </c>
      <c r="E23" s="4">
        <v>1.0898296542083097</v>
      </c>
      <c r="F23" s="4">
        <v>1.1391190272344165</v>
      </c>
      <c r="G23" s="4">
        <v>1.1410102512872795</v>
      </c>
      <c r="H23" s="4">
        <v>1.1502426212136669</v>
      </c>
      <c r="I23" s="4">
        <v>1.1838808862926249</v>
      </c>
      <c r="J23" s="4">
        <v>1.1548422440542032</v>
      </c>
      <c r="K23" s="4">
        <v>1.1331464939503513</v>
      </c>
      <c r="L23" s="4">
        <v>1.1613721170647653</v>
      </c>
    </row>
    <row r="24" spans="1:12" x14ac:dyDescent="0.55000000000000004">
      <c r="B24">
        <v>11</v>
      </c>
      <c r="C24" s="4">
        <v>1.1450745960471858</v>
      </c>
      <c r="D24" s="4">
        <v>1.1627334246366094</v>
      </c>
      <c r="E24" s="4">
        <v>1.106353713842765</v>
      </c>
      <c r="F24" s="4">
        <v>1.1386851827029709</v>
      </c>
      <c r="G24" s="4">
        <v>1.1183825978133897</v>
      </c>
      <c r="H24" s="4">
        <v>1.1268169153805214</v>
      </c>
      <c r="I24" s="4">
        <v>1.2147373889063164</v>
      </c>
      <c r="J24" s="4">
        <v>1.1627551914472438</v>
      </c>
      <c r="K24" s="4">
        <v>1.1324966764608129</v>
      </c>
      <c r="L24" s="4">
        <v>1.1477945250294288</v>
      </c>
    </row>
    <row r="25" spans="1:12" x14ac:dyDescent="0.55000000000000004">
      <c r="B25">
        <v>11</v>
      </c>
      <c r="C25" s="4">
        <v>1.1500219639411902</v>
      </c>
      <c r="D25" s="4">
        <v>1.1717987142004682</v>
      </c>
      <c r="E25" s="4">
        <v>1.0893870445012088</v>
      </c>
      <c r="F25" s="4">
        <v>1.1644540132285557</v>
      </c>
      <c r="G25" s="4">
        <v>1.0582622280278637</v>
      </c>
      <c r="H25" s="4">
        <v>1.1533385954644626</v>
      </c>
      <c r="I25" s="4">
        <v>1.2146315342379763</v>
      </c>
      <c r="J25" s="4">
        <v>1.1456057543773259</v>
      </c>
      <c r="K25" s="4">
        <v>1.1518227392409746</v>
      </c>
      <c r="L25" s="4">
        <v>1.1527952005337012</v>
      </c>
    </row>
    <row r="26" spans="1:12" x14ac:dyDescent="0.55000000000000004">
      <c r="B26">
        <v>11</v>
      </c>
      <c r="C26" s="4">
        <v>1.153750873398341</v>
      </c>
      <c r="D26" s="4">
        <v>1.1543083598526169</v>
      </c>
      <c r="E26" s="4">
        <v>1.0963813482970801</v>
      </c>
      <c r="F26" s="4">
        <v>1.1575169595646539</v>
      </c>
      <c r="G26" s="4">
        <v>1.0362704044274373</v>
      </c>
      <c r="H26" s="4">
        <v>1.1493771280118159</v>
      </c>
      <c r="I26" s="4">
        <v>1.2255066830245727</v>
      </c>
      <c r="J26" s="4">
        <v>1.1448974895886097</v>
      </c>
      <c r="K26" s="4">
        <v>1.1417560671649645</v>
      </c>
      <c r="L26" s="4">
        <v>1.2714576779582163</v>
      </c>
    </row>
    <row r="27" spans="1:12" x14ac:dyDescent="0.55000000000000004">
      <c r="A27">
        <v>202</v>
      </c>
      <c r="B27">
        <v>12</v>
      </c>
      <c r="C27" s="4">
        <v>1.2207675450250486</v>
      </c>
      <c r="D27" s="4">
        <v>1.3077506247849122</v>
      </c>
      <c r="E27" s="4">
        <v>0.91640227266553331</v>
      </c>
      <c r="F27" s="4">
        <v>1.3040152415438979</v>
      </c>
      <c r="G27" s="4">
        <v>1.2374179693180021</v>
      </c>
      <c r="H27" s="4">
        <v>1.3640801974730818</v>
      </c>
      <c r="I27" s="4">
        <v>1.4057890228472958</v>
      </c>
      <c r="J27" s="4">
        <v>1.4497374081132843</v>
      </c>
      <c r="K27" s="4">
        <v>1.1431376054132634</v>
      </c>
      <c r="L27" s="4">
        <v>0.973512996684611</v>
      </c>
    </row>
    <row r="28" spans="1:12" x14ac:dyDescent="0.55000000000000004">
      <c r="A28" t="s">
        <v>23</v>
      </c>
      <c r="B28">
        <v>12</v>
      </c>
      <c r="C28" s="4">
        <v>1.2648763303782053</v>
      </c>
      <c r="D28" s="4">
        <v>1.3134709509452323</v>
      </c>
      <c r="E28" s="4">
        <v>0.81354904496389902</v>
      </c>
      <c r="F28" s="4">
        <v>1.2589428343274047</v>
      </c>
      <c r="G28" s="4">
        <v>1.2116806313183075</v>
      </c>
      <c r="H28" s="4">
        <v>1.3618391456425007</v>
      </c>
      <c r="I28" s="4">
        <v>1.4230827455414796</v>
      </c>
      <c r="J28" s="4">
        <v>1.4194061036491799</v>
      </c>
      <c r="K28" s="4">
        <v>1.1574875315717479</v>
      </c>
      <c r="L28" s="4">
        <v>1.0197728379054927</v>
      </c>
    </row>
    <row r="29" spans="1:12" x14ac:dyDescent="0.55000000000000004">
      <c r="A29" t="s">
        <v>20</v>
      </c>
      <c r="B29">
        <v>12</v>
      </c>
      <c r="C29" s="4">
        <v>1.2490421465167707</v>
      </c>
      <c r="D29" s="4">
        <v>1.3049454293419795</v>
      </c>
      <c r="E29" s="4">
        <v>0.83953084530849154</v>
      </c>
      <c r="F29" s="4">
        <v>1.2924846002190891</v>
      </c>
      <c r="G29" s="4">
        <v>1.2441403535422237</v>
      </c>
      <c r="H29" s="4">
        <v>1.3273669949592972</v>
      </c>
      <c r="I29" s="4">
        <v>1.4422492279606742</v>
      </c>
      <c r="J29" s="4">
        <v>1.4269361922446162</v>
      </c>
      <c r="K29" s="4">
        <v>1.1441680856924035</v>
      </c>
      <c r="L29" s="4">
        <v>1.0252486986775435</v>
      </c>
    </row>
    <row r="30" spans="1:12" x14ac:dyDescent="0.55000000000000004">
      <c r="B30">
        <v>12</v>
      </c>
      <c r="C30" s="4">
        <v>1.1971496944696018</v>
      </c>
      <c r="D30" s="4">
        <v>1.2237998322413421</v>
      </c>
      <c r="E30" s="4">
        <v>0.81396343127325843</v>
      </c>
      <c r="F30" s="4">
        <v>1.2803932259669988</v>
      </c>
      <c r="G30" s="4">
        <v>1.234383141676604</v>
      </c>
      <c r="H30" s="4">
        <v>1.3622734811503738</v>
      </c>
      <c r="I30" s="4">
        <v>1.4601998186607601</v>
      </c>
      <c r="J30" s="4">
        <v>1.4390054850187075</v>
      </c>
      <c r="K30" s="4">
        <v>1.1666114538866705</v>
      </c>
      <c r="L30" s="4">
        <v>0.89506803874362129</v>
      </c>
    </row>
    <row r="31" spans="1:12" x14ac:dyDescent="0.55000000000000004">
      <c r="B31">
        <v>12</v>
      </c>
      <c r="C31" s="4">
        <v>1.2084987125987361</v>
      </c>
      <c r="D31" s="4">
        <v>1.3295241843646095</v>
      </c>
      <c r="E31" s="4">
        <v>0.82926482975425542</v>
      </c>
      <c r="F31" s="4">
        <v>1.2858698424635446</v>
      </c>
      <c r="G31" s="4">
        <v>1.2707848708092879</v>
      </c>
      <c r="H31" s="4">
        <v>1.3299053988815723</v>
      </c>
      <c r="I31" s="4">
        <v>1.5118001294789347</v>
      </c>
      <c r="J31" s="4">
        <v>1.4429730315264284</v>
      </c>
      <c r="K31" s="4">
        <v>1.175726015722965</v>
      </c>
      <c r="L31" s="4">
        <v>1.01406629370083</v>
      </c>
    </row>
    <row r="32" spans="1:12" x14ac:dyDescent="0.55000000000000004">
      <c r="A32">
        <v>209</v>
      </c>
      <c r="B32">
        <v>13</v>
      </c>
      <c r="C32" s="4">
        <v>1.1034930823656224</v>
      </c>
      <c r="D32" s="4">
        <v>1.0898020020844053</v>
      </c>
      <c r="E32" s="4">
        <v>0.9747541762231039</v>
      </c>
      <c r="F32" s="4">
        <v>1.1058328347044679</v>
      </c>
      <c r="G32" s="4">
        <v>1.0402469681059152</v>
      </c>
      <c r="H32" s="4">
        <v>1.1084518613854222</v>
      </c>
      <c r="I32" s="4">
        <v>1.1397781927406669</v>
      </c>
      <c r="J32" s="4">
        <v>1.618530536563112</v>
      </c>
      <c r="K32" s="4">
        <v>1.1052154468567363</v>
      </c>
      <c r="L32" s="4">
        <v>0.87520081853660836</v>
      </c>
    </row>
    <row r="33" spans="1:12" x14ac:dyDescent="0.55000000000000004">
      <c r="A33" t="s">
        <v>24</v>
      </c>
      <c r="B33">
        <v>13</v>
      </c>
      <c r="C33" s="4">
        <v>1.0816154289630977</v>
      </c>
      <c r="D33" s="4">
        <v>1.0798371216767184</v>
      </c>
      <c r="E33" s="4">
        <v>0.87722891911850931</v>
      </c>
      <c r="F33" s="4">
        <v>1.0826918461441917</v>
      </c>
      <c r="G33" s="4">
        <v>1.0815224594425721</v>
      </c>
      <c r="H33" s="4">
        <v>1.1476966658901635</v>
      </c>
      <c r="I33" s="4">
        <v>1.1347619899516455</v>
      </c>
      <c r="J33" s="4">
        <v>1.0925488251553142</v>
      </c>
      <c r="K33" s="4">
        <v>1.1272665221737157</v>
      </c>
      <c r="L33" s="4">
        <v>0.96337100910586226</v>
      </c>
    </row>
    <row r="34" spans="1:12" x14ac:dyDescent="0.55000000000000004">
      <c r="A34" t="s">
        <v>25</v>
      </c>
      <c r="B34">
        <v>13</v>
      </c>
      <c r="C34" s="4">
        <v>1.1448714431125948</v>
      </c>
      <c r="D34" s="4">
        <v>1.0935382140737928</v>
      </c>
      <c r="E34" s="4">
        <v>0.88762730214438379</v>
      </c>
      <c r="F34" s="4">
        <v>1.0999551768155165</v>
      </c>
      <c r="G34" s="4">
        <v>1.1059480908976496</v>
      </c>
      <c r="H34" s="4">
        <v>1.10708984165399</v>
      </c>
      <c r="I34" s="4">
        <v>1.1623376579855667</v>
      </c>
      <c r="J34" s="4">
        <v>1.7618501741476544</v>
      </c>
      <c r="K34" s="4">
        <v>1.1351386741581169</v>
      </c>
      <c r="L34" s="4">
        <v>0.97608847139380284</v>
      </c>
    </row>
    <row r="35" spans="1:12" x14ac:dyDescent="0.55000000000000004">
      <c r="B35">
        <v>13</v>
      </c>
      <c r="C35" s="4">
        <v>1.0968124758803437</v>
      </c>
      <c r="D35" s="4">
        <v>1.0710755148159699</v>
      </c>
      <c r="E35" s="4">
        <v>0.79567960132450732</v>
      </c>
      <c r="F35" s="4">
        <v>1.1002753086984443</v>
      </c>
      <c r="G35" s="4">
        <v>1.1225697570279138</v>
      </c>
      <c r="H35" s="4">
        <v>1.0955241241436136</v>
      </c>
      <c r="I35" s="4">
        <v>1.2611653899586104</v>
      </c>
      <c r="J35" s="4">
        <v>1.085793354098826</v>
      </c>
      <c r="K35" s="4">
        <v>1.1335909330406959</v>
      </c>
      <c r="L35" s="4">
        <v>0.96369129478253446</v>
      </c>
    </row>
    <row r="36" spans="1:12" x14ac:dyDescent="0.55000000000000004">
      <c r="B36">
        <v>13</v>
      </c>
      <c r="C36" s="4">
        <v>1.1967341347080995</v>
      </c>
      <c r="D36" s="4">
        <v>1.0862378067798517</v>
      </c>
      <c r="E36" s="4">
        <v>0.87483534317568379</v>
      </c>
      <c r="F36" s="4">
        <v>1.0992431170888737</v>
      </c>
      <c r="G36" s="4">
        <v>1.0953145512103333</v>
      </c>
      <c r="H36" s="4">
        <v>1.1186846712056404</v>
      </c>
      <c r="I36" s="4">
        <v>1.1703301594950184</v>
      </c>
      <c r="J36" s="4">
        <v>1.1323909271363772</v>
      </c>
      <c r="K36" s="4">
        <v>1.1624093146128482</v>
      </c>
      <c r="L36" s="4">
        <v>0.94168605490180146</v>
      </c>
    </row>
    <row r="37" spans="1:12" x14ac:dyDescent="0.55000000000000004">
      <c r="A37" t="s">
        <v>10</v>
      </c>
      <c r="B37">
        <v>14</v>
      </c>
      <c r="C37" s="3">
        <v>1.0344526854646543</v>
      </c>
      <c r="D37" s="3">
        <v>0.9901468561505109</v>
      </c>
      <c r="E37" s="3">
        <v>0.94665044364322792</v>
      </c>
      <c r="F37" s="3">
        <v>0.99952703325076997</v>
      </c>
      <c r="G37" s="3">
        <v>1.0136966596602606</v>
      </c>
      <c r="H37" s="3">
        <v>0.99459467353725739</v>
      </c>
      <c r="I37" s="3">
        <v>0.96841828018721876</v>
      </c>
      <c r="J37" s="3">
        <v>1.0009727167439271</v>
      </c>
      <c r="K37" s="3">
        <v>0.9890014707288598</v>
      </c>
      <c r="L37" s="3">
        <v>0.96946413424433353</v>
      </c>
    </row>
    <row r="38" spans="1:12" x14ac:dyDescent="0.55000000000000004">
      <c r="A38" t="s">
        <v>10</v>
      </c>
      <c r="B38">
        <v>14</v>
      </c>
      <c r="C38" s="3">
        <v>1.0031425864668866</v>
      </c>
      <c r="D38" s="3">
        <v>1.0202984851915982</v>
      </c>
      <c r="E38" s="3">
        <v>1.0121565016264962</v>
      </c>
      <c r="F38" s="3">
        <v>0.98589771371612622</v>
      </c>
      <c r="G38" s="3">
        <v>0.98968247713630864</v>
      </c>
      <c r="H38" s="3">
        <v>0.99202116385297834</v>
      </c>
      <c r="I38" s="3">
        <v>0.96599972945034773</v>
      </c>
      <c r="J38" s="3">
        <v>0.99625300428546082</v>
      </c>
      <c r="K38" s="3">
        <v>0.97884117972968787</v>
      </c>
      <c r="L38" s="3">
        <v>0.97157321972607291</v>
      </c>
    </row>
    <row r="39" spans="1:12" x14ac:dyDescent="0.55000000000000004">
      <c r="A39" t="s">
        <v>10</v>
      </c>
      <c r="B39">
        <v>14</v>
      </c>
      <c r="C39" s="3">
        <v>0.99522745596551265</v>
      </c>
      <c r="D39" s="3">
        <v>0.98578866387736352</v>
      </c>
      <c r="E39" s="3">
        <v>1.0157207857606543</v>
      </c>
      <c r="F39" s="3">
        <v>0.99831575599411659</v>
      </c>
      <c r="G39" s="3">
        <v>1.0054631096296749</v>
      </c>
      <c r="H39" s="3">
        <v>1.0011920528486791</v>
      </c>
      <c r="I39" s="3">
        <v>1.0212648783179894</v>
      </c>
      <c r="J39" s="3">
        <v>0.99186355731194487</v>
      </c>
      <c r="K39" s="3">
        <v>0.98771427314274596</v>
      </c>
      <c r="L39" s="3">
        <v>1.0365422539752298</v>
      </c>
    </row>
    <row r="40" spans="1:12" x14ac:dyDescent="0.55000000000000004">
      <c r="A40" t="s">
        <v>10</v>
      </c>
      <c r="B40">
        <v>14</v>
      </c>
      <c r="C40" s="3">
        <v>0.99072933872536195</v>
      </c>
      <c r="D40" s="3">
        <v>0.98441788264490904</v>
      </c>
      <c r="E40" s="3">
        <v>0.99906260609744213</v>
      </c>
      <c r="F40" s="3">
        <v>0.99429227047521085</v>
      </c>
      <c r="G40" s="3">
        <v>0.99580765511146863</v>
      </c>
      <c r="H40" s="3">
        <v>1.0141222567549291</v>
      </c>
      <c r="I40" s="3">
        <v>0.98281588362242833</v>
      </c>
      <c r="J40" s="3">
        <v>0.98843907509290119</v>
      </c>
      <c r="K40" s="3">
        <v>1.0160451534021973</v>
      </c>
      <c r="L40" s="3">
        <v>1.0118997265942475</v>
      </c>
    </row>
    <row r="41" spans="1:12" x14ac:dyDescent="0.55000000000000004">
      <c r="A41" t="s">
        <v>10</v>
      </c>
      <c r="B41">
        <v>14</v>
      </c>
      <c r="C41" s="3">
        <v>0.98797742973069802</v>
      </c>
      <c r="D41" s="3">
        <v>1.0101234233429843</v>
      </c>
      <c r="E41" s="3">
        <v>0.99520203041620248</v>
      </c>
      <c r="F41" s="3">
        <v>1.0229597228054566</v>
      </c>
      <c r="G41" s="3">
        <v>1.0033380406023311</v>
      </c>
      <c r="H41" s="3">
        <v>0.99395645777260477</v>
      </c>
      <c r="I41" s="3">
        <v>1.0262552941026837</v>
      </c>
      <c r="J41" s="3">
        <v>1.0135292665870157</v>
      </c>
      <c r="K41" s="3">
        <v>1.0085510976071059</v>
      </c>
      <c r="L41" s="3">
        <v>1.0217544052113889</v>
      </c>
    </row>
    <row r="42" spans="1:12" x14ac:dyDescent="0.55000000000000004">
      <c r="A42" t="s">
        <v>10</v>
      </c>
      <c r="B42">
        <v>14</v>
      </c>
      <c r="C42" s="3">
        <v>0.98847050364688704</v>
      </c>
      <c r="D42" s="3">
        <v>1.0092246887926339</v>
      </c>
      <c r="E42" s="3">
        <v>1.0312076324559769</v>
      </c>
      <c r="F42" s="3">
        <v>0.99900750375831959</v>
      </c>
      <c r="G42" s="3">
        <v>0.9920120578599565</v>
      </c>
      <c r="H42" s="3">
        <v>1.0041133952335513</v>
      </c>
      <c r="I42" s="3">
        <v>1.0352459343193323</v>
      </c>
      <c r="J42" s="3">
        <v>1.0089423799787502</v>
      </c>
      <c r="K42" s="3">
        <v>1.0198468253894029</v>
      </c>
      <c r="L42" s="3">
        <v>0.98876626024872749</v>
      </c>
    </row>
    <row r="43" spans="1:12" x14ac:dyDescent="0.55000000000000004">
      <c r="A43" t="s">
        <v>26</v>
      </c>
      <c r="B43">
        <v>17</v>
      </c>
      <c r="C43" s="3">
        <v>1.0133591860601638</v>
      </c>
      <c r="D43" s="3">
        <v>1.0073508342239865</v>
      </c>
      <c r="E43" s="3">
        <v>0.96979919742599141</v>
      </c>
      <c r="F43" s="3">
        <v>0.97844045941219848</v>
      </c>
      <c r="G43" s="3">
        <v>0.97561876009667681</v>
      </c>
      <c r="H43" s="3">
        <v>0.97635566725019685</v>
      </c>
      <c r="I43" s="3">
        <v>1.0253711105907233</v>
      </c>
      <c r="J43" s="3">
        <v>1.0128090986594798</v>
      </c>
      <c r="K43" s="3">
        <v>1.0159073002695227</v>
      </c>
      <c r="L43" s="3">
        <v>0.95391771183261609</v>
      </c>
    </row>
    <row r="44" spans="1:12" x14ac:dyDescent="0.55000000000000004">
      <c r="A44" t="s">
        <v>26</v>
      </c>
      <c r="B44">
        <v>17</v>
      </c>
      <c r="C44" s="3">
        <v>1.0051088436407831</v>
      </c>
      <c r="D44" s="3">
        <v>1.00563675264735</v>
      </c>
      <c r="E44" s="3">
        <v>0.96858797900266524</v>
      </c>
      <c r="F44" s="3">
        <v>0.97125853093825354</v>
      </c>
      <c r="G44" s="3">
        <v>0.97899001071309166</v>
      </c>
      <c r="H44" s="3">
        <v>0.97554709597703981</v>
      </c>
      <c r="I44" s="3">
        <v>1.0266032328631676</v>
      </c>
      <c r="J44" s="3">
        <v>1.0147415422201418</v>
      </c>
      <c r="K44" s="3">
        <v>1.0020729469554384</v>
      </c>
      <c r="L44" s="3">
        <v>0.95687435016137123</v>
      </c>
    </row>
    <row r="45" spans="1:12" x14ac:dyDescent="0.55000000000000004">
      <c r="A45" t="s">
        <v>26</v>
      </c>
      <c r="B45">
        <v>17</v>
      </c>
      <c r="C45" s="3">
        <v>1.010312040645291</v>
      </c>
      <c r="D45" s="3">
        <v>1.0051979515145484</v>
      </c>
      <c r="E45" s="3">
        <v>0.9738865060472075</v>
      </c>
      <c r="F45" s="3">
        <v>0.97642996359089973</v>
      </c>
      <c r="G45" s="3">
        <v>0.98108134144289749</v>
      </c>
      <c r="H45" s="3">
        <v>0.97961146903452267</v>
      </c>
      <c r="I45" s="3">
        <v>1.0232904059366639</v>
      </c>
      <c r="J45" s="3">
        <v>1.014060124608237</v>
      </c>
      <c r="K45" s="3">
        <v>0.99929869362615165</v>
      </c>
      <c r="L45" s="3">
        <v>0.95856101656411075</v>
      </c>
    </row>
    <row r="46" spans="1:12" x14ac:dyDescent="0.55000000000000004">
      <c r="A46" t="s">
        <v>26</v>
      </c>
      <c r="B46">
        <v>17</v>
      </c>
      <c r="C46" s="3">
        <v>1.0080051963268168</v>
      </c>
      <c r="D46" s="3">
        <v>1.0091123454776152</v>
      </c>
      <c r="E46" s="3">
        <v>0.97586161361504886</v>
      </c>
      <c r="F46" s="3">
        <v>0.97848307549045366</v>
      </c>
      <c r="G46" s="3">
        <v>0.98141319716446462</v>
      </c>
      <c r="H46" s="3">
        <v>0.989376160448869</v>
      </c>
      <c r="I46" s="3">
        <v>1.0303435312389941</v>
      </c>
      <c r="J46" s="3">
        <v>1.0128064272983459</v>
      </c>
      <c r="K46" s="3">
        <v>1.0069385266987245</v>
      </c>
      <c r="L46" s="3">
        <v>0.96350901316795567</v>
      </c>
    </row>
    <row r="47" spans="1:12" x14ac:dyDescent="0.55000000000000004">
      <c r="A47" t="s">
        <v>26</v>
      </c>
      <c r="B47">
        <v>17</v>
      </c>
      <c r="C47" s="3">
        <v>1.0046006399873273</v>
      </c>
      <c r="D47" s="3">
        <v>1.0127070131513367</v>
      </c>
      <c r="E47" s="3">
        <v>0.97538669321935001</v>
      </c>
      <c r="F47" s="3">
        <v>0.97698210371583771</v>
      </c>
      <c r="G47" s="3">
        <v>0.98525898401059731</v>
      </c>
      <c r="H47" s="3">
        <v>0.98902634290232683</v>
      </c>
      <c r="I47" s="3">
        <v>1.0231555924616984</v>
      </c>
      <c r="J47" s="3">
        <v>1.010182243164623</v>
      </c>
      <c r="K47" s="3">
        <v>1.0052117784110746</v>
      </c>
      <c r="L47" s="3">
        <v>0.96280814298622108</v>
      </c>
    </row>
    <row r="48" spans="1:12" x14ac:dyDescent="0.55000000000000004">
      <c r="A48" t="s">
        <v>26</v>
      </c>
      <c r="B48">
        <v>17</v>
      </c>
      <c r="C48" s="3">
        <v>1.0021234561047652</v>
      </c>
      <c r="D48" s="3">
        <v>1.0038701658504539</v>
      </c>
      <c r="E48" s="3">
        <v>0.97794962399952579</v>
      </c>
      <c r="F48" s="3">
        <v>0.96746557225282093</v>
      </c>
      <c r="G48" s="3">
        <v>0.97774951495670404</v>
      </c>
      <c r="H48" s="3">
        <v>0.99389008028038628</v>
      </c>
      <c r="I48" s="3">
        <v>1.031077654292947</v>
      </c>
      <c r="J48" s="3">
        <v>1.001297001054974</v>
      </c>
      <c r="K48" s="3">
        <v>0.993047289593187</v>
      </c>
      <c r="L48" s="3">
        <v>0.96151512527387628</v>
      </c>
    </row>
    <row r="49" spans="1:12" x14ac:dyDescent="0.55000000000000004">
      <c r="A49" t="s">
        <v>27</v>
      </c>
      <c r="B49">
        <v>15</v>
      </c>
      <c r="C49" s="3">
        <v>1.009644544762345</v>
      </c>
      <c r="D49" s="3">
        <v>0.99497151687223628</v>
      </c>
      <c r="E49" s="3">
        <v>0.9755937689686297</v>
      </c>
      <c r="F49" s="3">
        <v>0.99184715977891835</v>
      </c>
      <c r="G49" s="3">
        <v>0.98135437681831128</v>
      </c>
      <c r="H49" s="3">
        <v>0.9837599953729842</v>
      </c>
      <c r="I49" s="3">
        <v>1.0184036033211188</v>
      </c>
      <c r="J49" s="3">
        <v>0.990287205334486</v>
      </c>
      <c r="K49" s="3">
        <v>1.0005135033329968</v>
      </c>
      <c r="L49" s="3">
        <v>0.96290985887561797</v>
      </c>
    </row>
    <row r="50" spans="1:12" x14ac:dyDescent="0.55000000000000004">
      <c r="A50" t="s">
        <v>27</v>
      </c>
      <c r="B50">
        <v>15</v>
      </c>
      <c r="C50" s="3">
        <v>1.0111562830290655</v>
      </c>
      <c r="D50" s="3">
        <v>0.99399081719288285</v>
      </c>
      <c r="E50" s="3">
        <v>0.97834128580272961</v>
      </c>
      <c r="F50" s="3">
        <v>0.99157953869887439</v>
      </c>
      <c r="G50" s="3">
        <v>0.98375798023456551</v>
      </c>
      <c r="H50" s="3">
        <v>0.97971005908766939</v>
      </c>
      <c r="I50" s="3">
        <v>1.0239030354429677</v>
      </c>
      <c r="J50" s="3">
        <v>0.99247376038946844</v>
      </c>
      <c r="K50" s="3">
        <v>0.98901182107002117</v>
      </c>
      <c r="L50" s="3">
        <v>0.95572714712734219</v>
      </c>
    </row>
    <row r="51" spans="1:12" x14ac:dyDescent="0.55000000000000004">
      <c r="A51" t="s">
        <v>27</v>
      </c>
      <c r="B51">
        <v>15</v>
      </c>
      <c r="C51" s="3">
        <v>1.010748148526909</v>
      </c>
      <c r="D51" s="3">
        <v>0.99702357819363885</v>
      </c>
      <c r="E51" s="3">
        <v>0.97727064510263317</v>
      </c>
      <c r="F51" s="3">
        <v>0.99485481067504766</v>
      </c>
      <c r="G51" s="3">
        <v>0.98254441517209057</v>
      </c>
      <c r="H51" s="3">
        <v>0.98538028102360975</v>
      </c>
      <c r="I51" s="3">
        <v>1.0181582606294475</v>
      </c>
      <c r="J51" s="3">
        <v>0.98829752881945243</v>
      </c>
      <c r="K51" s="3">
        <v>0.97977620350397299</v>
      </c>
      <c r="L51" s="3">
        <v>0.95880987950773722</v>
      </c>
    </row>
    <row r="52" spans="1:12" x14ac:dyDescent="0.55000000000000004">
      <c r="A52" t="s">
        <v>27</v>
      </c>
      <c r="B52">
        <v>15</v>
      </c>
      <c r="C52" s="3">
        <v>1.0098306029309747</v>
      </c>
      <c r="D52" s="3">
        <v>0.99616813570974261</v>
      </c>
      <c r="E52" s="3">
        <v>0.97822361133499025</v>
      </c>
      <c r="F52" s="3">
        <v>0.9956607382948347</v>
      </c>
      <c r="G52" s="3">
        <v>0.98871441851795272</v>
      </c>
      <c r="H52" s="3">
        <v>0.99589419710964888</v>
      </c>
      <c r="I52" s="3">
        <v>1.0186866197788773</v>
      </c>
      <c r="J52" s="3">
        <v>0.9893069089065315</v>
      </c>
      <c r="K52" s="3">
        <v>0.97979365521774964</v>
      </c>
      <c r="L52" s="3">
        <v>0.95927389833013821</v>
      </c>
    </row>
    <row r="53" spans="1:12" x14ac:dyDescent="0.55000000000000004">
      <c r="A53" t="s">
        <v>27</v>
      </c>
      <c r="B53">
        <v>15</v>
      </c>
      <c r="C53" s="3">
        <v>1.0087157731656158</v>
      </c>
      <c r="D53" s="3">
        <v>0.99818928315465005</v>
      </c>
      <c r="E53" s="3">
        <v>0.98453697910108795</v>
      </c>
      <c r="F53" s="3">
        <v>0.99869242170618111</v>
      </c>
      <c r="G53" s="3">
        <v>0.994683407393952</v>
      </c>
      <c r="H53" s="3">
        <v>0.99791124728756708</v>
      </c>
      <c r="I53" s="3">
        <v>1.0243660860715629</v>
      </c>
      <c r="J53" s="3">
        <v>0.99281764461853395</v>
      </c>
      <c r="K53" s="3">
        <v>0.98764719377015664</v>
      </c>
      <c r="L53" s="3">
        <v>0.96620165582117135</v>
      </c>
    </row>
    <row r="54" spans="1:12" x14ac:dyDescent="0.55000000000000004">
      <c r="A54" t="s">
        <v>27</v>
      </c>
      <c r="B54">
        <v>15</v>
      </c>
      <c r="C54" s="3">
        <v>1.0079922046591889</v>
      </c>
      <c r="D54" s="3">
        <v>0.99484064072745138</v>
      </c>
      <c r="E54" s="3">
        <v>0.98024295907003056</v>
      </c>
      <c r="F54" s="3">
        <v>0.98814438787206915</v>
      </c>
      <c r="G54" s="3">
        <v>0.99196274934770912</v>
      </c>
      <c r="H54" s="3">
        <v>1.0040892417269294</v>
      </c>
      <c r="I54" s="3">
        <v>1.0249022680204702</v>
      </c>
      <c r="J54" s="3">
        <v>0.98342552381166681</v>
      </c>
      <c r="K54" s="3">
        <v>0.98714084289437465</v>
      </c>
      <c r="L54" s="3">
        <v>0.97502324628652004</v>
      </c>
    </row>
    <row r="55" spans="1:12" x14ac:dyDescent="0.55000000000000004">
      <c r="A55" t="s">
        <v>28</v>
      </c>
      <c r="B55">
        <v>16</v>
      </c>
      <c r="C55" s="3">
        <v>1.0289793184022964</v>
      </c>
      <c r="D55" s="3">
        <v>1.0126216885803534</v>
      </c>
      <c r="E55" s="3">
        <v>0.97644519015473807</v>
      </c>
      <c r="F55" s="3">
        <v>1.0048953605756221</v>
      </c>
      <c r="G55" s="3">
        <v>0.98754140961245684</v>
      </c>
      <c r="H55" s="3">
        <v>0.99931376522310444</v>
      </c>
      <c r="I55" s="3">
        <v>1.0726650567831459</v>
      </c>
      <c r="J55" s="3">
        <v>1.0175953771034056</v>
      </c>
      <c r="K55" s="3">
        <v>1.0161957741475658</v>
      </c>
      <c r="L55" s="3">
        <v>0.9966900284123168</v>
      </c>
    </row>
    <row r="56" spans="1:12" x14ac:dyDescent="0.55000000000000004">
      <c r="A56" t="s">
        <v>28</v>
      </c>
      <c r="B56">
        <v>16</v>
      </c>
      <c r="C56" s="3">
        <v>1.0314479154019696</v>
      </c>
      <c r="D56" s="3">
        <v>1.0107774188119276</v>
      </c>
      <c r="E56" s="3">
        <v>0.98204672865952425</v>
      </c>
      <c r="F56" s="3">
        <v>1.0003874258831389</v>
      </c>
      <c r="G56" s="3">
        <v>0.97991470007238224</v>
      </c>
      <c r="H56" s="3">
        <v>0.999936640652068</v>
      </c>
      <c r="I56" s="3">
        <v>1.0374012268953428</v>
      </c>
      <c r="J56" s="3">
        <v>1.0230908606775713</v>
      </c>
      <c r="K56" s="3">
        <v>1.0183117905474715</v>
      </c>
      <c r="L56" s="3">
        <v>0.99057348026857295</v>
      </c>
    </row>
    <row r="57" spans="1:12" x14ac:dyDescent="0.55000000000000004">
      <c r="A57" t="s">
        <v>28</v>
      </c>
      <c r="B57">
        <v>16</v>
      </c>
      <c r="C57" s="3">
        <v>1.0292771062718529</v>
      </c>
      <c r="D57" s="3">
        <v>1.0129072019984948</v>
      </c>
      <c r="E57" s="3">
        <v>0.9811455113367813</v>
      </c>
      <c r="F57" s="3">
        <v>0.98802886576587234</v>
      </c>
      <c r="G57" s="3">
        <v>0.98159472464986064</v>
      </c>
      <c r="H57" s="3">
        <v>0.99635569529893619</v>
      </c>
      <c r="I57" s="3">
        <v>1.0370858315774611</v>
      </c>
      <c r="J57" s="3">
        <v>1.0166823255816784</v>
      </c>
      <c r="K57" s="3">
        <v>1.0119273376046372</v>
      </c>
      <c r="L57" s="3">
        <v>0.98147706461378026</v>
      </c>
    </row>
    <row r="58" spans="1:12" x14ac:dyDescent="0.55000000000000004">
      <c r="A58" t="s">
        <v>28</v>
      </c>
      <c r="B58">
        <v>16</v>
      </c>
      <c r="C58" s="3">
        <v>1.0255601751786376</v>
      </c>
      <c r="D58" s="3">
        <v>1.0171041021181244</v>
      </c>
      <c r="E58" s="3">
        <v>0.98138191430028288</v>
      </c>
      <c r="F58" s="3">
        <v>0.99130530441241016</v>
      </c>
      <c r="G58" s="3">
        <v>0.97966973573618266</v>
      </c>
      <c r="H58" s="3">
        <v>1.0036018267690929</v>
      </c>
      <c r="I58" s="3">
        <v>1.0405489744039</v>
      </c>
      <c r="J58" s="3">
        <v>1.0179334948012149</v>
      </c>
      <c r="K58" s="3">
        <v>1.0160823922333158</v>
      </c>
      <c r="L58" s="3">
        <v>0.98232125360378775</v>
      </c>
    </row>
    <row r="59" spans="1:12" x14ac:dyDescent="0.55000000000000004">
      <c r="A59" t="s">
        <v>28</v>
      </c>
      <c r="B59">
        <v>16</v>
      </c>
      <c r="C59" s="3">
        <v>1.0273581299080088</v>
      </c>
      <c r="D59" s="3">
        <v>1.0112526852921886</v>
      </c>
      <c r="E59" s="3">
        <v>0.97447617672375175</v>
      </c>
      <c r="F59" s="3">
        <v>0.98814152351494411</v>
      </c>
      <c r="G59" s="3">
        <v>0.9762841081089263</v>
      </c>
      <c r="H59" s="3">
        <v>1.0052429363623583</v>
      </c>
      <c r="I59" s="3">
        <v>1.0398962085065888</v>
      </c>
      <c r="J59" s="3">
        <v>1.0115245606927998</v>
      </c>
      <c r="K59" s="3">
        <v>1.0196681513084362</v>
      </c>
      <c r="L59" s="3">
        <v>0.98150580293592804</v>
      </c>
    </row>
    <row r="60" spans="1:12" x14ac:dyDescent="0.55000000000000004">
      <c r="A60" t="s">
        <v>28</v>
      </c>
      <c r="B60">
        <v>16</v>
      </c>
      <c r="C60" s="3">
        <v>1.0207121602607465</v>
      </c>
      <c r="D60" s="3">
        <v>1.0175588904773218</v>
      </c>
      <c r="E60" s="3">
        <v>0.97516030280524779</v>
      </c>
      <c r="F60" s="3">
        <v>0.98643031579864415</v>
      </c>
      <c r="G60" s="3">
        <v>0.97490157578356207</v>
      </c>
      <c r="H60" s="3">
        <v>1.0061173662911695</v>
      </c>
      <c r="I60" s="3">
        <v>1.0458404497899416</v>
      </c>
      <c r="J60" s="3">
        <v>1.0127180169301666</v>
      </c>
      <c r="K60" s="3">
        <v>1.0157856084063677</v>
      </c>
      <c r="L60" s="3">
        <v>0.97498245254164684</v>
      </c>
    </row>
  </sheetData>
  <conditionalFormatting sqref="C43:L44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43:L60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37:L4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3:L36">
    <cfRule type="colorScale" priority="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TM SPSS inputs</vt:lpstr>
      <vt:lpstr>CI SPSS inputs</vt:lpstr>
      <vt:lpstr>LP SPSS inputs</vt:lpstr>
      <vt:lpstr>Territorial map SPSS inputs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CALLUM</dc:creator>
  <cp:lastModifiedBy>JOHNSON, CALLUM</cp:lastModifiedBy>
  <dcterms:created xsi:type="dcterms:W3CDTF">2025-01-08T16:51:24Z</dcterms:created>
  <dcterms:modified xsi:type="dcterms:W3CDTF">2025-09-11T14:03:34Z</dcterms:modified>
</cp:coreProperties>
</file>